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AND Leadership Team\UAND Archive\UAND Archive\Southern Utah Conference\2024\Registration\"/>
    </mc:Choice>
  </mc:AlternateContent>
  <xr:revisionPtr revIDLastSave="0" documentId="13_ncr:1_{D3123F13-E987-4188-B924-16333FCD8467}" xr6:coauthVersionLast="47" xr6:coauthVersionMax="47" xr10:uidLastSave="{00000000-0000-0000-0000-000000000000}"/>
  <workbookProtection workbookAlgorithmName="SHA-512" workbookHashValue="1WruApKlgepHhI47hT/DR5Dg6Qmdpf6gDN3KFD7z53wFKed5AyQbiwNuFPMNRREFDLQ7yJzSCIc8CzjnQAOYFw==" workbookSaltValue="a33tR/uKJs8a9/ZjYaKP0g==" workbookSpinCount="100000" lockStructure="1"/>
  <bookViews>
    <workbookView xWindow="-108" yWindow="-108" windowWidth="23256" windowHeight="12456" xr2:uid="{DF0AFD67-D46B-49A0-B482-34690E29A9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K2" i="1"/>
  <c r="J2" i="1"/>
  <c r="L2" i="1" l="1"/>
  <c r="L10" i="1" s="1"/>
  <c r="L3" i="1"/>
  <c r="G2" i="1" l="1"/>
  <c r="G3" i="1"/>
  <c r="G283" i="1"/>
  <c r="G435" i="1"/>
  <c r="G565" i="1"/>
  <c r="G734" i="1"/>
  <c r="G906" i="1"/>
  <c r="G1045" i="1"/>
  <c r="G1130" i="1"/>
  <c r="G1216" i="1"/>
  <c r="G91" i="1"/>
  <c r="G123" i="1"/>
  <c r="G139" i="1"/>
  <c r="G155" i="1"/>
  <c r="G164" i="1"/>
  <c r="G171" i="1"/>
  <c r="G187" i="1"/>
  <c r="G188" i="1"/>
  <c r="G203" i="1"/>
  <c r="G219" i="1"/>
  <c r="G235" i="1"/>
  <c r="G251" i="1"/>
  <c r="G267" i="1"/>
  <c r="G299" i="1"/>
  <c r="G315" i="1"/>
  <c r="G331" i="1"/>
  <c r="G336" i="1"/>
  <c r="G344" i="1"/>
  <c r="G347" i="1"/>
  <c r="G348" i="1"/>
  <c r="G355" i="1"/>
  <c r="G363" i="1"/>
  <c r="G364" i="1"/>
  <c r="G371" i="1"/>
  <c r="G376" i="1"/>
  <c r="G379" i="1"/>
  <c r="G387" i="1"/>
  <c r="G388" i="1"/>
  <c r="G395" i="1"/>
  <c r="G396" i="1"/>
  <c r="G400" i="1"/>
  <c r="G403" i="1"/>
  <c r="G408" i="1"/>
  <c r="G411" i="1"/>
  <c r="G412" i="1"/>
  <c r="G419" i="1"/>
  <c r="G424" i="1"/>
  <c r="G427" i="1"/>
  <c r="G428" i="1"/>
  <c r="G436" i="1"/>
  <c r="G440" i="1"/>
  <c r="G443" i="1"/>
  <c r="G444" i="1"/>
  <c r="G451" i="1"/>
  <c r="G459" i="1"/>
  <c r="G467" i="1"/>
  <c r="G475" i="1"/>
  <c r="G479" i="1"/>
  <c r="G482" i="1"/>
  <c r="G483" i="1"/>
  <c r="G495" i="1"/>
  <c r="G499" i="1"/>
  <c r="G503" i="1"/>
  <c r="G507" i="1"/>
  <c r="G511" i="1"/>
  <c r="G519" i="1"/>
  <c r="G522" i="1"/>
  <c r="G531" i="1"/>
  <c r="G539" i="1"/>
  <c r="G542" i="1"/>
  <c r="G543" i="1"/>
  <c r="G547" i="1"/>
  <c r="G554" i="1"/>
  <c r="G555" i="1"/>
  <c r="G559" i="1"/>
  <c r="G571" i="1"/>
  <c r="G574" i="1"/>
  <c r="G579" i="1"/>
  <c r="G586" i="1"/>
  <c r="G587" i="1"/>
  <c r="G595" i="1"/>
  <c r="G599" i="1"/>
  <c r="G603" i="1"/>
  <c r="G606" i="1"/>
  <c r="G611" i="1"/>
  <c r="G618" i="1"/>
  <c r="G623" i="1"/>
  <c r="G635" i="1"/>
  <c r="G638" i="1"/>
  <c r="G647" i="1"/>
  <c r="G650" i="1"/>
  <c r="G655" i="1"/>
  <c r="G659" i="1"/>
  <c r="G667" i="1"/>
  <c r="G670" i="1"/>
  <c r="G671" i="1"/>
  <c r="G679" i="1"/>
  <c r="G682" i="1"/>
  <c r="G683" i="1"/>
  <c r="G687" i="1"/>
  <c r="G691" i="1"/>
  <c r="G693" i="1"/>
  <c r="G695" i="1"/>
  <c r="G699" i="1"/>
  <c r="G702" i="1"/>
  <c r="G703" i="1"/>
  <c r="G707" i="1"/>
  <c r="G711" i="1"/>
  <c r="G714" i="1"/>
  <c r="G719" i="1"/>
  <c r="G723" i="1"/>
  <c r="G735" i="1"/>
  <c r="G743" i="1"/>
  <c r="G746" i="1"/>
  <c r="G759" i="1"/>
  <c r="G766" i="1"/>
  <c r="G771" i="1"/>
  <c r="G778" i="1"/>
  <c r="G783" i="1"/>
  <c r="G787" i="1"/>
  <c r="G798" i="1"/>
  <c r="G803" i="1"/>
  <c r="G810" i="1"/>
  <c r="G811" i="1"/>
  <c r="G815" i="1"/>
  <c r="G819" i="1"/>
  <c r="G821" i="1"/>
  <c r="G830" i="1"/>
  <c r="G831" i="1"/>
  <c r="G842" i="1"/>
  <c r="G847" i="1"/>
  <c r="G851" i="1"/>
  <c r="G859" i="1"/>
  <c r="G862" i="1"/>
  <c r="G871" i="1"/>
  <c r="G874" i="1"/>
  <c r="G875" i="1"/>
  <c r="G879" i="1"/>
  <c r="G887" i="1"/>
  <c r="G891" i="1"/>
  <c r="G894" i="1"/>
  <c r="G895" i="1"/>
  <c r="G903" i="1"/>
  <c r="G907" i="1"/>
  <c r="G923" i="1"/>
  <c r="G926" i="1"/>
  <c r="G927" i="1"/>
  <c r="G931" i="1"/>
  <c r="G935" i="1"/>
  <c r="G938" i="1"/>
  <c r="G939" i="1"/>
  <c r="G943" i="1"/>
  <c r="G949" i="1"/>
  <c r="G951" i="1"/>
  <c r="G955" i="1"/>
  <c r="G958" i="1"/>
  <c r="G959" i="1"/>
  <c r="G970" i="1"/>
  <c r="G971" i="1"/>
  <c r="G975" i="1"/>
  <c r="G979" i="1"/>
  <c r="G983" i="1"/>
  <c r="G990" i="1"/>
  <c r="G995" i="1"/>
  <c r="G999" i="1"/>
  <c r="G1011" i="1"/>
  <c r="G1014" i="1"/>
  <c r="G1015" i="1"/>
  <c r="G1022" i="1"/>
  <c r="G1023" i="1"/>
  <c r="G1027" i="1"/>
  <c r="G1031" i="1"/>
  <c r="G1034" i="1"/>
  <c r="G1035" i="1"/>
  <c r="G1043" i="1"/>
  <c r="G1047" i="1"/>
  <c r="G1050" i="1"/>
  <c r="G1051" i="1"/>
  <c r="G1055" i="1"/>
  <c r="G1066" i="1"/>
  <c r="G1067" i="1"/>
  <c r="G1082" i="1"/>
  <c r="G1088" i="1"/>
  <c r="G1091" i="1"/>
  <c r="G1098" i="1"/>
  <c r="G1103" i="1"/>
  <c r="G1109" i="1"/>
  <c r="G1114" i="1"/>
  <c r="G1119" i="1"/>
  <c r="G1123" i="1"/>
  <c r="G1135" i="1"/>
  <c r="G1139" i="1"/>
  <c r="G1143" i="1"/>
  <c r="G1146" i="1"/>
  <c r="G1152" i="1"/>
  <c r="G1159" i="1"/>
  <c r="G1162" i="1"/>
  <c r="G1163" i="1"/>
  <c r="G1167" i="1"/>
  <c r="G1171" i="1"/>
  <c r="G1173" i="1"/>
  <c r="G1175" i="1"/>
  <c r="G1178" i="1"/>
  <c r="G1183" i="1"/>
  <c r="G1187" i="1"/>
  <c r="G1191" i="1"/>
  <c r="G1194" i="1"/>
  <c r="G1195" i="1"/>
  <c r="G1199" i="1"/>
  <c r="G1203" i="1"/>
  <c r="G1207" i="1"/>
  <c r="G1210" i="1"/>
  <c r="G1211" i="1"/>
  <c r="G1219" i="1"/>
  <c r="G1226" i="1"/>
  <c r="G1227" i="1"/>
  <c r="G1231" i="1"/>
  <c r="G1235" i="1"/>
  <c r="G1237" i="1"/>
  <c r="G1242" i="1"/>
  <c r="G1243" i="1"/>
  <c r="G1247" i="1"/>
  <c r="G1251" i="1"/>
  <c r="G1255" i="1"/>
  <c r="G1258" i="1"/>
  <c r="G1259" i="1"/>
  <c r="G1267" i="1"/>
  <c r="G1271" i="1"/>
  <c r="G1274" i="1"/>
  <c r="G1019" i="1" l="1"/>
  <c r="G843" i="1"/>
  <c r="G799" i="1"/>
  <c r="G751" i="1"/>
  <c r="G747" i="1"/>
  <c r="G575" i="1"/>
  <c r="G1223" i="1"/>
  <c r="G1007" i="1"/>
  <c r="G1003" i="1"/>
  <c r="G991" i="1"/>
  <c r="G987" i="1"/>
  <c r="G823" i="1"/>
  <c r="G795" i="1"/>
  <c r="G779" i="1"/>
  <c r="G775" i="1"/>
  <c r="G715" i="1"/>
  <c r="G651" i="1"/>
  <c r="G567" i="1"/>
  <c r="G515" i="1"/>
  <c r="G1268" i="1"/>
  <c r="G1252" i="1"/>
  <c r="G1248" i="1"/>
  <c r="G1244" i="1"/>
  <c r="G1236" i="1"/>
  <c r="G1232" i="1"/>
  <c r="G1228" i="1"/>
  <c r="G1220" i="1"/>
  <c r="G1128" i="1"/>
  <c r="G1120" i="1"/>
  <c r="G1116" i="1"/>
  <c r="G1112" i="1"/>
  <c r="G1100" i="1"/>
  <c r="G1092" i="1"/>
  <c r="G1068" i="1"/>
  <c r="G1056" i="1"/>
  <c r="G1048" i="1"/>
  <c r="G1044" i="1"/>
  <c r="G1028" i="1"/>
  <c r="G1016" i="1"/>
  <c r="G1008" i="1"/>
  <c r="G1000" i="1"/>
  <c r="G996" i="1"/>
  <c r="G992" i="1"/>
  <c r="G988" i="1"/>
  <c r="G984" i="1"/>
  <c r="G980" i="1"/>
  <c r="G976" i="1"/>
  <c r="G968" i="1"/>
  <c r="G964" i="1"/>
  <c r="G960" i="1"/>
  <c r="G956" i="1"/>
  <c r="G952" i="1"/>
  <c r="G944" i="1"/>
  <c r="G940" i="1"/>
  <c r="G936" i="1"/>
  <c r="G932" i="1"/>
  <c r="G912" i="1"/>
  <c r="G900" i="1"/>
  <c r="G896" i="1"/>
  <c r="G892" i="1"/>
  <c r="G884" i="1"/>
  <c r="G880" i="1"/>
  <c r="G876" i="1"/>
  <c r="G872" i="1"/>
  <c r="G860" i="1"/>
  <c r="G856" i="1"/>
  <c r="G852" i="1"/>
  <c r="G848" i="1"/>
  <c r="G844" i="1"/>
  <c r="G840" i="1"/>
  <c r="G836" i="1"/>
  <c r="G832" i="1"/>
  <c r="G1263" i="1"/>
  <c r="G1239" i="1"/>
  <c r="G1215" i="1"/>
  <c r="G1179" i="1"/>
  <c r="G1155" i="1"/>
  <c r="G1151" i="1"/>
  <c r="G1147" i="1"/>
  <c r="G1131" i="1"/>
  <c r="G1127" i="1"/>
  <c r="G1115" i="1"/>
  <c r="G1111" i="1"/>
  <c r="G1107" i="1"/>
  <c r="G1099" i="1"/>
  <c r="G1095" i="1"/>
  <c r="G1087" i="1"/>
  <c r="G1083" i="1"/>
  <c r="G1079" i="1"/>
  <c r="G1075" i="1"/>
  <c r="G1071" i="1"/>
  <c r="G1063" i="1"/>
  <c r="G1059" i="1"/>
  <c r="G1039" i="1"/>
  <c r="G967" i="1"/>
  <c r="G963" i="1"/>
  <c r="G947" i="1"/>
  <c r="G919" i="1"/>
  <c r="G915" i="1"/>
  <c r="G911" i="1"/>
  <c r="G899" i="1"/>
  <c r="G883" i="1"/>
  <c r="G867" i="1"/>
  <c r="G863" i="1"/>
  <c r="G855" i="1"/>
  <c r="G839" i="1"/>
  <c r="G835" i="1"/>
  <c r="G827" i="1"/>
  <c r="G807" i="1"/>
  <c r="G791" i="1"/>
  <c r="G767" i="1"/>
  <c r="G763" i="1"/>
  <c r="G755" i="1"/>
  <c r="G739" i="1"/>
  <c r="G731" i="1"/>
  <c r="G727" i="1"/>
  <c r="G675" i="1"/>
  <c r="G663" i="1"/>
  <c r="G643" i="1"/>
  <c r="G639" i="1"/>
  <c r="G631" i="1"/>
  <c r="G627" i="1"/>
  <c r="G619" i="1"/>
  <c r="G615" i="1"/>
  <c r="G607" i="1"/>
  <c r="G591" i="1"/>
  <c r="G583" i="1"/>
  <c r="G563" i="1"/>
  <c r="G551" i="1"/>
  <c r="G535" i="1"/>
  <c r="G527" i="1"/>
  <c r="G523" i="1"/>
  <c r="G491" i="1"/>
  <c r="G487" i="1"/>
  <c r="G471" i="1"/>
  <c r="G1272" i="1"/>
  <c r="G1264" i="1"/>
  <c r="G1260" i="1"/>
  <c r="G1256" i="1"/>
  <c r="G1240" i="1"/>
  <c r="G1224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48" i="1"/>
  <c r="G1144" i="1"/>
  <c r="G1140" i="1"/>
  <c r="G1136" i="1"/>
  <c r="G1132" i="1"/>
  <c r="G1124" i="1"/>
  <c r="G1108" i="1"/>
  <c r="G1104" i="1"/>
  <c r="G1096" i="1"/>
  <c r="G1084" i="1"/>
  <c r="G1080" i="1"/>
  <c r="G1076" i="1"/>
  <c r="G1072" i="1"/>
  <c r="G1064" i="1"/>
  <c r="G1060" i="1"/>
  <c r="G1052" i="1"/>
  <c r="G1040" i="1"/>
  <c r="G1036" i="1"/>
  <c r="G1032" i="1"/>
  <c r="G1024" i="1"/>
  <c r="G1020" i="1"/>
  <c r="G1012" i="1"/>
  <c r="G1004" i="1"/>
  <c r="G972" i="1"/>
  <c r="G948" i="1"/>
  <c r="G928" i="1"/>
  <c r="G924" i="1"/>
  <c r="G920" i="1"/>
  <c r="G916" i="1"/>
  <c r="G908" i="1"/>
  <c r="G904" i="1"/>
  <c r="G888" i="1"/>
  <c r="G868" i="1"/>
  <c r="G864" i="1"/>
  <c r="G1269" i="1"/>
  <c r="G1253" i="1"/>
  <c r="G1221" i="1"/>
  <c r="G1205" i="1"/>
  <c r="G1189" i="1"/>
  <c r="G1157" i="1"/>
  <c r="G1141" i="1"/>
  <c r="G1125" i="1"/>
  <c r="G1093" i="1"/>
  <c r="G1077" i="1"/>
  <c r="G1061" i="1"/>
  <c r="G1029" i="1"/>
  <c r="G1001" i="1"/>
  <c r="G981" i="1"/>
  <c r="G917" i="1"/>
  <c r="G885" i="1"/>
  <c r="G853" i="1"/>
  <c r="G789" i="1"/>
  <c r="G757" i="1"/>
  <c r="G725" i="1"/>
  <c r="G661" i="1"/>
  <c r="G629" i="1"/>
  <c r="G597" i="1"/>
  <c r="G533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28" i="1"/>
  <c r="G824" i="1"/>
  <c r="G820" i="1"/>
  <c r="G804" i="1"/>
  <c r="G800" i="1"/>
  <c r="G788" i="1"/>
  <c r="G776" i="1"/>
  <c r="G772" i="1"/>
  <c r="G768" i="1"/>
  <c r="G748" i="1"/>
  <c r="G744" i="1"/>
  <c r="G736" i="1"/>
  <c r="G732" i="1"/>
  <c r="G720" i="1"/>
  <c r="G692" i="1"/>
  <c r="G684" i="1"/>
  <c r="G676" i="1"/>
  <c r="G672" i="1"/>
  <c r="G656" i="1"/>
  <c r="G636" i="1"/>
  <c r="G632" i="1"/>
  <c r="G620" i="1"/>
  <c r="G612" i="1"/>
  <c r="G600" i="1"/>
  <c r="G584" i="1"/>
  <c r="G568" i="1"/>
  <c r="G564" i="1"/>
  <c r="G520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2" i="1"/>
  <c r="G432" i="1"/>
  <c r="G420" i="1"/>
  <c r="G416" i="1"/>
  <c r="G404" i="1"/>
  <c r="G392" i="1"/>
  <c r="G372" i="1"/>
  <c r="G368" i="1"/>
  <c r="G356" i="1"/>
  <c r="G340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4" i="1"/>
  <c r="G180" i="1"/>
  <c r="G176" i="1"/>
  <c r="G172" i="1"/>
  <c r="G168" i="1"/>
  <c r="G1273" i="1"/>
  <c r="G1265" i="1"/>
  <c r="G1261" i="1"/>
  <c r="G1257" i="1"/>
  <c r="G1249" i="1"/>
  <c r="G1245" i="1"/>
  <c r="G1241" i="1"/>
  <c r="G1233" i="1"/>
  <c r="G1229" i="1"/>
  <c r="G1225" i="1"/>
  <c r="G1217" i="1"/>
  <c r="G1213" i="1"/>
  <c r="G1209" i="1"/>
  <c r="G1201" i="1"/>
  <c r="G1197" i="1"/>
  <c r="G1193" i="1"/>
  <c r="G1185" i="1"/>
  <c r="G1181" i="1"/>
  <c r="G1177" i="1"/>
  <c r="G1169" i="1"/>
  <c r="G1165" i="1"/>
  <c r="G1161" i="1"/>
  <c r="G1153" i="1"/>
  <c r="G1149" i="1"/>
  <c r="G1145" i="1"/>
  <c r="G1137" i="1"/>
  <c r="G1133" i="1"/>
  <c r="G1129" i="1"/>
  <c r="G1121" i="1"/>
  <c r="G1117" i="1"/>
  <c r="G1113" i="1"/>
  <c r="G1105" i="1"/>
  <c r="G1101" i="1"/>
  <c r="G1097" i="1"/>
  <c r="G1089" i="1"/>
  <c r="G1085" i="1"/>
  <c r="G1081" i="1"/>
  <c r="G1073" i="1"/>
  <c r="G1069" i="1"/>
  <c r="G1065" i="1"/>
  <c r="G1057" i="1"/>
  <c r="G1053" i="1"/>
  <c r="G1049" i="1"/>
  <c r="G1041" i="1"/>
  <c r="G1037" i="1"/>
  <c r="G1033" i="1"/>
  <c r="G1025" i="1"/>
  <c r="G1021" i="1"/>
  <c r="G1017" i="1"/>
  <c r="G1013" i="1"/>
  <c r="G1009" i="1"/>
  <c r="G1005" i="1"/>
  <c r="G997" i="1"/>
  <c r="G993" i="1"/>
  <c r="G989" i="1"/>
  <c r="G985" i="1"/>
  <c r="G977" i="1"/>
  <c r="G973" i="1"/>
  <c r="G969" i="1"/>
  <c r="G965" i="1"/>
  <c r="G961" i="1"/>
  <c r="G957" i="1"/>
  <c r="G953" i="1"/>
  <c r="G945" i="1"/>
  <c r="G941" i="1"/>
  <c r="G937" i="1"/>
  <c r="G933" i="1"/>
  <c r="G929" i="1"/>
  <c r="G925" i="1"/>
  <c r="G921" i="1"/>
  <c r="G913" i="1"/>
  <c r="G909" i="1"/>
  <c r="G905" i="1"/>
  <c r="G901" i="1"/>
  <c r="G897" i="1"/>
  <c r="G893" i="1"/>
  <c r="G889" i="1"/>
  <c r="G881" i="1"/>
  <c r="G877" i="1"/>
  <c r="G873" i="1"/>
  <c r="G869" i="1"/>
  <c r="G865" i="1"/>
  <c r="G861" i="1"/>
  <c r="G857" i="1"/>
  <c r="G849" i="1"/>
  <c r="G845" i="1"/>
  <c r="G841" i="1"/>
  <c r="G837" i="1"/>
  <c r="G833" i="1"/>
  <c r="G829" i="1"/>
  <c r="G825" i="1"/>
  <c r="G817" i="1"/>
  <c r="G813" i="1"/>
  <c r="G809" i="1"/>
  <c r="G805" i="1"/>
  <c r="G801" i="1"/>
  <c r="G797" i="1"/>
  <c r="G793" i="1"/>
  <c r="G785" i="1"/>
  <c r="G781" i="1"/>
  <c r="G777" i="1"/>
  <c r="G773" i="1"/>
  <c r="G769" i="1"/>
  <c r="G765" i="1"/>
  <c r="G761" i="1"/>
  <c r="G753" i="1"/>
  <c r="G749" i="1"/>
  <c r="G745" i="1"/>
  <c r="G741" i="1"/>
  <c r="G737" i="1"/>
  <c r="G733" i="1"/>
  <c r="G729" i="1"/>
  <c r="G721" i="1"/>
  <c r="G717" i="1"/>
  <c r="G713" i="1"/>
  <c r="G709" i="1"/>
  <c r="G705" i="1"/>
  <c r="G701" i="1"/>
  <c r="G697" i="1"/>
  <c r="G689" i="1"/>
  <c r="G685" i="1"/>
  <c r="G681" i="1"/>
  <c r="G677" i="1"/>
  <c r="G673" i="1"/>
  <c r="G669" i="1"/>
  <c r="G665" i="1"/>
  <c r="G657" i="1"/>
  <c r="G653" i="1"/>
  <c r="G649" i="1"/>
  <c r="G645" i="1"/>
  <c r="G641" i="1"/>
  <c r="G637" i="1"/>
  <c r="G633" i="1"/>
  <c r="G625" i="1"/>
  <c r="G621" i="1"/>
  <c r="G617" i="1"/>
  <c r="G613" i="1"/>
  <c r="G609" i="1"/>
  <c r="G605" i="1"/>
  <c r="G601" i="1"/>
  <c r="G593" i="1"/>
  <c r="G589" i="1"/>
  <c r="G585" i="1"/>
  <c r="G581" i="1"/>
  <c r="G577" i="1"/>
  <c r="G573" i="1"/>
  <c r="G569" i="1"/>
  <c r="G561" i="1"/>
  <c r="G557" i="1"/>
  <c r="G553" i="1"/>
  <c r="G549" i="1"/>
  <c r="G545" i="1"/>
  <c r="G541" i="1"/>
  <c r="G537" i="1"/>
  <c r="G529" i="1"/>
  <c r="G525" i="1"/>
  <c r="G521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816" i="1"/>
  <c r="G812" i="1"/>
  <c r="G808" i="1"/>
  <c r="G796" i="1"/>
  <c r="G792" i="1"/>
  <c r="G784" i="1"/>
  <c r="G780" i="1"/>
  <c r="G764" i="1"/>
  <c r="G760" i="1"/>
  <c r="G756" i="1"/>
  <c r="G752" i="1"/>
  <c r="G740" i="1"/>
  <c r="G728" i="1"/>
  <c r="G724" i="1"/>
  <c r="G716" i="1"/>
  <c r="G712" i="1"/>
  <c r="G708" i="1"/>
  <c r="G704" i="1"/>
  <c r="G700" i="1"/>
  <c r="G696" i="1"/>
  <c r="G688" i="1"/>
  <c r="G680" i="1"/>
  <c r="G668" i="1"/>
  <c r="G664" i="1"/>
  <c r="G660" i="1"/>
  <c r="G652" i="1"/>
  <c r="G648" i="1"/>
  <c r="G644" i="1"/>
  <c r="G640" i="1"/>
  <c r="G628" i="1"/>
  <c r="G624" i="1"/>
  <c r="G616" i="1"/>
  <c r="G608" i="1"/>
  <c r="G604" i="1"/>
  <c r="G596" i="1"/>
  <c r="G592" i="1"/>
  <c r="G588" i="1"/>
  <c r="G580" i="1"/>
  <c r="G576" i="1"/>
  <c r="G572" i="1"/>
  <c r="G560" i="1"/>
  <c r="G556" i="1"/>
  <c r="G552" i="1"/>
  <c r="G548" i="1"/>
  <c r="G544" i="1"/>
  <c r="G540" i="1"/>
  <c r="G536" i="1"/>
  <c r="G532" i="1"/>
  <c r="G528" i="1"/>
  <c r="G524" i="1"/>
  <c r="G516" i="1"/>
  <c r="G512" i="1"/>
  <c r="G456" i="1"/>
  <c r="G448" i="1"/>
  <c r="G384" i="1"/>
  <c r="G380" i="1"/>
  <c r="G360" i="1"/>
  <c r="G352" i="1"/>
  <c r="G1270" i="1"/>
  <c r="G1266" i="1"/>
  <c r="G1262" i="1"/>
  <c r="G1254" i="1"/>
  <c r="G1250" i="1"/>
  <c r="G1246" i="1"/>
  <c r="G1238" i="1"/>
  <c r="G1234" i="1"/>
  <c r="G1230" i="1"/>
  <c r="G1222" i="1"/>
  <c r="G1218" i="1"/>
  <c r="G1214" i="1"/>
  <c r="G1206" i="1"/>
  <c r="G1202" i="1"/>
  <c r="G1198" i="1"/>
  <c r="G1190" i="1"/>
  <c r="G1186" i="1"/>
  <c r="G1182" i="1"/>
  <c r="G1174" i="1"/>
  <c r="G1170" i="1"/>
  <c r="G1166" i="1"/>
  <c r="G1158" i="1"/>
  <c r="G1154" i="1"/>
  <c r="G1150" i="1"/>
  <c r="G1142" i="1"/>
  <c r="G1138" i="1"/>
  <c r="G1134" i="1"/>
  <c r="G1126" i="1"/>
  <c r="G1122" i="1"/>
  <c r="G1118" i="1"/>
  <c r="G1110" i="1"/>
  <c r="G1106" i="1"/>
  <c r="G1102" i="1"/>
  <c r="G1094" i="1"/>
  <c r="G1090" i="1"/>
  <c r="G1086" i="1"/>
  <c r="G1078" i="1"/>
  <c r="G1074" i="1"/>
  <c r="G1070" i="1"/>
  <c r="G1062" i="1"/>
  <c r="G1058" i="1"/>
  <c r="G1054" i="1"/>
  <c r="G1046" i="1"/>
  <c r="G1042" i="1"/>
  <c r="G1038" i="1"/>
  <c r="G1030" i="1"/>
  <c r="G1026" i="1"/>
  <c r="G1018" i="1"/>
  <c r="G1010" i="1"/>
  <c r="G1006" i="1"/>
  <c r="G1002" i="1"/>
  <c r="G998" i="1"/>
  <c r="G994" i="1"/>
  <c r="G986" i="1"/>
  <c r="G982" i="1"/>
  <c r="G978" i="1"/>
  <c r="G974" i="1"/>
  <c r="G966" i="1"/>
  <c r="G962" i="1"/>
  <c r="G954" i="1"/>
  <c r="G950" i="1"/>
  <c r="G946" i="1"/>
  <c r="G942" i="1"/>
  <c r="G934" i="1"/>
  <c r="G930" i="1"/>
  <c r="G922" i="1"/>
  <c r="G918" i="1"/>
  <c r="G914" i="1"/>
  <c r="G910" i="1"/>
  <c r="G902" i="1"/>
  <c r="G898" i="1"/>
  <c r="G890" i="1"/>
  <c r="G886" i="1"/>
  <c r="G882" i="1"/>
  <c r="G878" i="1"/>
  <c r="G870" i="1"/>
  <c r="G866" i="1"/>
  <c r="G858" i="1"/>
  <c r="G854" i="1"/>
  <c r="G850" i="1"/>
  <c r="G846" i="1"/>
  <c r="G838" i="1"/>
  <c r="G834" i="1"/>
  <c r="G826" i="1"/>
  <c r="G822" i="1"/>
  <c r="G818" i="1"/>
  <c r="G814" i="1"/>
  <c r="G806" i="1"/>
  <c r="G802" i="1"/>
  <c r="G794" i="1"/>
  <c r="G790" i="1"/>
  <c r="G786" i="1"/>
  <c r="G782" i="1"/>
  <c r="G774" i="1"/>
  <c r="G770" i="1"/>
  <c r="G762" i="1"/>
  <c r="G758" i="1"/>
  <c r="G754" i="1"/>
  <c r="G750" i="1"/>
  <c r="G742" i="1"/>
  <c r="G738" i="1"/>
  <c r="G730" i="1"/>
  <c r="G726" i="1"/>
  <c r="G722" i="1"/>
  <c r="G718" i="1"/>
  <c r="G710" i="1"/>
  <c r="G706" i="1"/>
  <c r="G698" i="1"/>
  <c r="G694" i="1"/>
  <c r="G690" i="1"/>
  <c r="G686" i="1"/>
  <c r="G678" i="1"/>
  <c r="G674" i="1"/>
  <c r="G666" i="1"/>
  <c r="G662" i="1"/>
  <c r="G658" i="1"/>
  <c r="G654" i="1"/>
  <c r="G646" i="1"/>
  <c r="G642" i="1"/>
  <c r="G634" i="1"/>
  <c r="G630" i="1"/>
  <c r="G626" i="1"/>
  <c r="G622" i="1"/>
  <c r="G614" i="1"/>
  <c r="G610" i="1"/>
  <c r="G602" i="1"/>
  <c r="G598" i="1"/>
  <c r="G594" i="1"/>
  <c r="G590" i="1"/>
  <c r="G582" i="1"/>
  <c r="G578" i="1"/>
  <c r="G570" i="1"/>
  <c r="G566" i="1"/>
  <c r="G562" i="1"/>
  <c r="G558" i="1"/>
  <c r="G550" i="1"/>
  <c r="G546" i="1"/>
  <c r="G538" i="1"/>
  <c r="G534" i="1"/>
  <c r="G530" i="1"/>
  <c r="G526" i="1"/>
  <c r="G518" i="1"/>
  <c r="G514" i="1"/>
  <c r="G510" i="1"/>
  <c r="G506" i="1"/>
  <c r="G502" i="1"/>
  <c r="G498" i="1"/>
  <c r="G494" i="1"/>
  <c r="G490" i="1"/>
  <c r="G486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107" i="1"/>
  <c r="G75" i="1"/>
  <c r="G59" i="1"/>
  <c r="G43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7" i="1"/>
  <c r="G26" i="1"/>
  <c r="G22" i="1"/>
  <c r="G18" i="1"/>
  <c r="G10" i="1"/>
  <c r="G6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9" i="1"/>
  <c r="G335" i="1"/>
  <c r="G327" i="1"/>
  <c r="G323" i="1"/>
  <c r="G319" i="1"/>
  <c r="G311" i="1"/>
  <c r="G307" i="1"/>
  <c r="G303" i="1"/>
  <c r="G295" i="1"/>
  <c r="G291" i="1"/>
  <c r="G287" i="1"/>
  <c r="G279" i="1"/>
  <c r="G275" i="1"/>
  <c r="G271" i="1"/>
  <c r="G263" i="1"/>
  <c r="G259" i="1"/>
  <c r="G255" i="1"/>
  <c r="G247" i="1"/>
  <c r="G243" i="1"/>
  <c r="G239" i="1"/>
  <c r="G231" i="1"/>
  <c r="G227" i="1"/>
  <c r="G223" i="1"/>
  <c r="G215" i="1"/>
  <c r="G211" i="1"/>
  <c r="G207" i="1"/>
  <c r="G199" i="1"/>
  <c r="G195" i="1"/>
  <c r="G191" i="1"/>
  <c r="G183" i="1"/>
  <c r="G179" i="1"/>
  <c r="G175" i="1"/>
  <c r="G167" i="1"/>
  <c r="G163" i="1"/>
  <c r="G159" i="1"/>
  <c r="G151" i="1"/>
  <c r="G147" i="1"/>
  <c r="G143" i="1"/>
  <c r="G135" i="1"/>
  <c r="G131" i="1"/>
  <c r="G127" i="1"/>
  <c r="G119" i="1"/>
  <c r="G115" i="1"/>
  <c r="G111" i="1"/>
  <c r="G103" i="1"/>
  <c r="G99" i="1"/>
  <c r="G95" i="1"/>
  <c r="G87" i="1"/>
  <c r="G83" i="1"/>
  <c r="G79" i="1"/>
  <c r="G71" i="1"/>
  <c r="G67" i="1"/>
  <c r="G63" i="1"/>
  <c r="G55" i="1"/>
  <c r="G51" i="1"/>
  <c r="G47" i="1"/>
  <c r="G39" i="1"/>
  <c r="G35" i="1"/>
  <c r="G31" i="1"/>
  <c r="G23" i="1"/>
  <c r="G19" i="1"/>
  <c r="G15" i="1"/>
  <c r="G11" i="1"/>
  <c r="G7" i="1"/>
  <c r="G8" i="1"/>
  <c r="G14" i="1"/>
  <c r="G5" i="1"/>
  <c r="G4" i="1"/>
  <c r="H2" i="1" l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 Calder</author>
    <author>Kylie</author>
  </authors>
  <commentList>
    <comment ref="L2" authorId="0" shapeId="0" xr:uid="{D9195F26-D797-42F2-BD06-9388936E2F89}">
      <text>
        <r>
          <rPr>
            <b/>
            <sz val="9"/>
            <color indexed="81"/>
            <rFont val="Tahoma"/>
            <family val="2"/>
          </rPr>
          <t>Attendance formula - total number of registrants minus students</t>
        </r>
      </text>
    </comment>
    <comment ref="L3" authorId="1" shapeId="0" xr:uid="{19A1B234-EA2C-41D2-A7E5-F5AFAF584530}">
      <text>
        <r>
          <rPr>
            <b/>
            <sz val="9"/>
            <color indexed="81"/>
            <rFont val="Tahoma"/>
            <family val="2"/>
          </rPr>
          <t>Kylie:</t>
        </r>
        <r>
          <rPr>
            <sz val="9"/>
            <color indexed="81"/>
            <rFont val="Tahoma"/>
            <family val="2"/>
          </rPr>
          <t xml:space="preserve">
Number of times "student" is selected as registration category</t>
        </r>
      </text>
    </comment>
    <comment ref="L10" authorId="0" shapeId="0" xr:uid="{A50C8DDF-9D15-484D-90A7-FCEEEE1D115F}">
      <text>
        <r>
          <rPr>
            <b/>
            <sz val="9"/>
            <color indexed="81"/>
            <rFont val="Tahoma"/>
            <family val="2"/>
          </rPr>
          <t>Discount formula</t>
        </r>
      </text>
    </comment>
  </commentList>
</comments>
</file>

<file path=xl/sharedStrings.xml><?xml version="1.0" encoding="utf-8"?>
<sst xmlns="http://schemas.openxmlformats.org/spreadsheetml/2006/main" count="17" uniqueCount="15">
  <si>
    <t>First Name</t>
  </si>
  <si>
    <t>Last Name</t>
  </si>
  <si>
    <t>Email</t>
  </si>
  <si>
    <t>Category</t>
  </si>
  <si>
    <t>Cost</t>
  </si>
  <si>
    <r>
      <t xml:space="preserve">Category </t>
    </r>
    <r>
      <rPr>
        <b/>
        <sz val="12"/>
        <color rgb="FFFF0000"/>
        <rFont val="Calibri"/>
        <family val="2"/>
        <scheme val="minor"/>
      </rPr>
      <t>(Required)</t>
    </r>
  </si>
  <si>
    <t>Total Cost after Discount
(to be paid to UAND)</t>
  </si>
  <si>
    <t>Total Cost 
(before discount)</t>
  </si>
  <si>
    <t>Student</t>
  </si>
  <si>
    <t>Please note any food alleriges</t>
  </si>
  <si>
    <t>Yes</t>
  </si>
  <si>
    <t>No</t>
  </si>
  <si>
    <t>Dietitian</t>
  </si>
  <si>
    <t>Register for Pre-Conference?</t>
  </si>
  <si>
    <t>Register for Pre-Conference Session?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</si>
</sst>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2AB0-AAA1-48F8-8A57-FC1348655899}">
  <dimension ref="A1:M1274"/>
  <sheetViews>
    <sheetView tabSelected="1" workbookViewId="0">
      <selection activeCell="B9" sqref="B9"/>
    </sheetView>
  </sheetViews>
  <sheetFormatPr defaultColWidth="9.21875" defaultRowHeight="14.4" x14ac:dyDescent="0.3"/>
  <cols>
    <col min="1" max="3" width="21.21875" style="3" customWidth="1"/>
    <col min="4" max="4" width="12.44140625" style="3" customWidth="1"/>
    <col min="5" max="5" width="24.44140625" style="3" bestFit="1" customWidth="1"/>
    <col min="6" max="6" width="17.21875" style="3" bestFit="1" customWidth="1"/>
    <col min="7" max="7" width="6.77734375" style="2" customWidth="1"/>
    <col min="8" max="8" width="22" style="7" bestFit="1" customWidth="1"/>
    <col min="9" max="9" width="22" style="7" customWidth="1"/>
    <col min="10" max="12" width="9.21875" style="7" hidden="1" customWidth="1"/>
    <col min="13" max="13" width="9.21875" style="10" hidden="1" customWidth="1"/>
    <col min="14" max="14" width="9.21875" style="3" customWidth="1"/>
    <col min="15" max="16384" width="9.21875" style="3"/>
  </cols>
  <sheetData>
    <row r="1" spans="1:13" s="4" customFormat="1" ht="62.4" x14ac:dyDescent="0.3">
      <c r="A1" s="4" t="s">
        <v>0</v>
      </c>
      <c r="B1" s="4" t="s">
        <v>1</v>
      </c>
      <c r="C1" s="4" t="s">
        <v>2</v>
      </c>
      <c r="D1" s="4" t="s">
        <v>14</v>
      </c>
      <c r="E1" s="4" t="s">
        <v>5</v>
      </c>
      <c r="F1" s="4" t="s">
        <v>9</v>
      </c>
      <c r="G1" s="1" t="s">
        <v>4</v>
      </c>
      <c r="H1" s="11" t="s">
        <v>7</v>
      </c>
      <c r="I1" s="11" t="s">
        <v>6</v>
      </c>
      <c r="J1" s="5" t="s">
        <v>8</v>
      </c>
      <c r="K1" s="5" t="s">
        <v>12</v>
      </c>
      <c r="L1" s="5"/>
      <c r="M1" s="6"/>
    </row>
    <row r="2" spans="1:13" x14ac:dyDescent="0.3">
      <c r="G2" s="2">
        <f t="shared" ref="G2:G65" si="0">SUM(J2:K2)</f>
        <v>0</v>
      </c>
      <c r="H2" s="12">
        <f>SUM(G2:G1274)</f>
        <v>0</v>
      </c>
      <c r="I2" s="12">
        <f>L10*H2</f>
        <v>0</v>
      </c>
      <c r="J2" s="7">
        <f>IF(AND(E2="Student",D2&lt;&gt;"Both Days"),45,0)</f>
        <v>0</v>
      </c>
      <c r="K2" s="7">
        <f>IF(AND(E2="Dietitian",F2&lt;&gt;"Both Days"),55,0)</f>
        <v>0</v>
      </c>
      <c r="L2" s="8">
        <f>SUM((COUNTIF(E2:E1274,"*"))-(COUNTIF(E2:E1274,"student")))</f>
        <v>0</v>
      </c>
      <c r="M2" s="9"/>
    </row>
    <row r="3" spans="1:13" x14ac:dyDescent="0.3">
      <c r="G3" s="2">
        <f t="shared" si="0"/>
        <v>0</v>
      </c>
      <c r="J3" s="7">
        <f t="shared" ref="J3:J66" si="1">IF(AND(E3="Student",D3&lt;&gt;"Both Days"),45,0)</f>
        <v>0</v>
      </c>
      <c r="K3" s="7">
        <f t="shared" ref="K3:K66" si="2">IF(AND(E3="Dietitian",F3&lt;&gt;"Both Days"),55,0)</f>
        <v>0</v>
      </c>
      <c r="L3" s="8">
        <f>COUNTIF(E2:E440,"student")</f>
        <v>0</v>
      </c>
      <c r="M3" s="9"/>
    </row>
    <row r="4" spans="1:13" x14ac:dyDescent="0.3">
      <c r="G4" s="2">
        <f t="shared" si="0"/>
        <v>0</v>
      </c>
      <c r="J4" s="7">
        <f t="shared" si="1"/>
        <v>0</v>
      </c>
      <c r="K4" s="7">
        <f t="shared" si="2"/>
        <v>0</v>
      </c>
      <c r="L4" s="8">
        <v>1</v>
      </c>
      <c r="M4" s="9">
        <v>9</v>
      </c>
    </row>
    <row r="5" spans="1:13" x14ac:dyDescent="0.3">
      <c r="G5" s="2">
        <f t="shared" si="0"/>
        <v>0</v>
      </c>
      <c r="J5" s="7">
        <f>IF(AND(E5="Student",D5&lt;&gt;"Both Days"),45,0)</f>
        <v>0</v>
      </c>
      <c r="K5" s="7">
        <f>IF(AND(E5="Dietitian",F5&lt;&gt;"Both Days"),55,0)</f>
        <v>0</v>
      </c>
      <c r="L5" s="8">
        <v>0.8</v>
      </c>
      <c r="M5" s="9">
        <v>300</v>
      </c>
    </row>
    <row r="6" spans="1:13" x14ac:dyDescent="0.3">
      <c r="G6" s="2">
        <f t="shared" si="0"/>
        <v>0</v>
      </c>
      <c r="J6" s="7">
        <f>IF(AND(E6="Student",D6&lt;&gt;"Both Days"),45,0)</f>
        <v>0</v>
      </c>
      <c r="K6" s="7">
        <f>IF(AND(E6="Dietitian",F6&lt;&gt;"Both Days"),55,0)</f>
        <v>0</v>
      </c>
      <c r="L6" s="8"/>
      <c r="M6" s="9"/>
    </row>
    <row r="7" spans="1:13" x14ac:dyDescent="0.3">
      <c r="G7" s="2">
        <f t="shared" si="0"/>
        <v>0</v>
      </c>
      <c r="J7" s="7">
        <f t="shared" si="1"/>
        <v>0</v>
      </c>
      <c r="K7" s="7">
        <f t="shared" si="2"/>
        <v>0</v>
      </c>
      <c r="L7" s="8"/>
      <c r="M7" s="9"/>
    </row>
    <row r="8" spans="1:13" x14ac:dyDescent="0.3">
      <c r="G8" s="2">
        <f t="shared" si="0"/>
        <v>0</v>
      </c>
      <c r="J8" s="7">
        <f t="shared" si="1"/>
        <v>0</v>
      </c>
      <c r="K8" s="7">
        <f t="shared" si="2"/>
        <v>0</v>
      </c>
      <c r="L8" s="8"/>
      <c r="M8" s="9"/>
    </row>
    <row r="9" spans="1:13" x14ac:dyDescent="0.3">
      <c r="G9" s="2">
        <f t="shared" si="0"/>
        <v>0</v>
      </c>
      <c r="J9" s="7">
        <f t="shared" si="1"/>
        <v>0</v>
      </c>
      <c r="K9" s="7">
        <f t="shared" si="2"/>
        <v>0</v>
      </c>
      <c r="L9" s="8"/>
      <c r="M9" s="9"/>
    </row>
    <row r="10" spans="1:13" x14ac:dyDescent="0.3">
      <c r="G10" s="2">
        <f t="shared" si="0"/>
        <v>0</v>
      </c>
      <c r="J10" s="7">
        <f t="shared" si="1"/>
        <v>0</v>
      </c>
      <c r="K10" s="7">
        <f t="shared" si="2"/>
        <v>0</v>
      </c>
      <c r="L10" s="8">
        <f>IF(L2&lt;=M4,L4,IF(L2&lt;=M5,L5,))</f>
        <v>1</v>
      </c>
      <c r="M10" s="9"/>
    </row>
    <row r="11" spans="1:13" x14ac:dyDescent="0.3">
      <c r="G11" s="2">
        <f t="shared" si="0"/>
        <v>0</v>
      </c>
      <c r="J11" s="7">
        <f t="shared" si="1"/>
        <v>0</v>
      </c>
      <c r="K11" s="7">
        <f t="shared" si="2"/>
        <v>0</v>
      </c>
    </row>
    <row r="12" spans="1:13" x14ac:dyDescent="0.3">
      <c r="G12" s="2">
        <f t="shared" si="0"/>
        <v>0</v>
      </c>
      <c r="J12" s="7">
        <f t="shared" si="1"/>
        <v>0</v>
      </c>
      <c r="K12" s="7">
        <f t="shared" si="2"/>
        <v>0</v>
      </c>
    </row>
    <row r="13" spans="1:13" x14ac:dyDescent="0.3">
      <c r="G13" s="2">
        <f t="shared" si="0"/>
        <v>0</v>
      </c>
      <c r="J13" s="7">
        <f t="shared" si="1"/>
        <v>0</v>
      </c>
      <c r="K13" s="7">
        <f t="shared" si="2"/>
        <v>0</v>
      </c>
    </row>
    <row r="14" spans="1:13" x14ac:dyDescent="0.3">
      <c r="G14" s="2">
        <f t="shared" si="0"/>
        <v>0</v>
      </c>
      <c r="J14" s="7">
        <f t="shared" si="1"/>
        <v>0</v>
      </c>
      <c r="K14" s="7">
        <f t="shared" si="2"/>
        <v>0</v>
      </c>
    </row>
    <row r="15" spans="1:13" x14ac:dyDescent="0.3">
      <c r="G15" s="2">
        <f t="shared" si="0"/>
        <v>0</v>
      </c>
      <c r="J15" s="7">
        <f t="shared" si="1"/>
        <v>0</v>
      </c>
      <c r="K15" s="7">
        <f t="shared" si="2"/>
        <v>0</v>
      </c>
    </row>
    <row r="16" spans="1:13" x14ac:dyDescent="0.3">
      <c r="G16" s="2">
        <f t="shared" si="0"/>
        <v>0</v>
      </c>
      <c r="J16" s="7">
        <f t="shared" si="1"/>
        <v>0</v>
      </c>
      <c r="K16" s="7">
        <f t="shared" si="2"/>
        <v>0</v>
      </c>
    </row>
    <row r="17" spans="7:11" x14ac:dyDescent="0.3">
      <c r="G17" s="2">
        <f t="shared" si="0"/>
        <v>0</v>
      </c>
      <c r="J17" s="7">
        <f t="shared" si="1"/>
        <v>0</v>
      </c>
      <c r="K17" s="7">
        <f t="shared" si="2"/>
        <v>0</v>
      </c>
    </row>
    <row r="18" spans="7:11" x14ac:dyDescent="0.3">
      <c r="G18" s="2">
        <f t="shared" si="0"/>
        <v>0</v>
      </c>
      <c r="J18" s="7">
        <f t="shared" si="1"/>
        <v>0</v>
      </c>
      <c r="K18" s="7">
        <f t="shared" si="2"/>
        <v>0</v>
      </c>
    </row>
    <row r="19" spans="7:11" x14ac:dyDescent="0.3">
      <c r="G19" s="2">
        <f t="shared" si="0"/>
        <v>0</v>
      </c>
      <c r="J19" s="7">
        <f t="shared" si="1"/>
        <v>0</v>
      </c>
      <c r="K19" s="7">
        <f t="shared" si="2"/>
        <v>0</v>
      </c>
    </row>
    <row r="20" spans="7:11" x14ac:dyDescent="0.3">
      <c r="G20" s="2">
        <f t="shared" si="0"/>
        <v>0</v>
      </c>
      <c r="J20" s="7">
        <f t="shared" si="1"/>
        <v>0</v>
      </c>
      <c r="K20" s="7">
        <f t="shared" si="2"/>
        <v>0</v>
      </c>
    </row>
    <row r="21" spans="7:11" x14ac:dyDescent="0.3">
      <c r="G21" s="2">
        <f t="shared" si="0"/>
        <v>0</v>
      </c>
      <c r="J21" s="7">
        <f t="shared" si="1"/>
        <v>0</v>
      </c>
      <c r="K21" s="7">
        <f t="shared" si="2"/>
        <v>0</v>
      </c>
    </row>
    <row r="22" spans="7:11" x14ac:dyDescent="0.3">
      <c r="G22" s="2">
        <f t="shared" si="0"/>
        <v>0</v>
      </c>
      <c r="J22" s="7">
        <f t="shared" si="1"/>
        <v>0</v>
      </c>
      <c r="K22" s="7">
        <f t="shared" si="2"/>
        <v>0</v>
      </c>
    </row>
    <row r="23" spans="7:11" x14ac:dyDescent="0.3">
      <c r="G23" s="2">
        <f t="shared" si="0"/>
        <v>0</v>
      </c>
      <c r="J23" s="7">
        <f t="shared" si="1"/>
        <v>0</v>
      </c>
      <c r="K23" s="7">
        <f t="shared" si="2"/>
        <v>0</v>
      </c>
    </row>
    <row r="24" spans="7:11" x14ac:dyDescent="0.3">
      <c r="G24" s="2">
        <f t="shared" si="0"/>
        <v>0</v>
      </c>
      <c r="J24" s="7">
        <f t="shared" si="1"/>
        <v>0</v>
      </c>
      <c r="K24" s="7">
        <f t="shared" si="2"/>
        <v>0</v>
      </c>
    </row>
    <row r="25" spans="7:11" x14ac:dyDescent="0.3">
      <c r="G25" s="2">
        <f t="shared" si="0"/>
        <v>0</v>
      </c>
      <c r="J25" s="7">
        <f t="shared" si="1"/>
        <v>0</v>
      </c>
      <c r="K25" s="7">
        <f t="shared" si="2"/>
        <v>0</v>
      </c>
    </row>
    <row r="26" spans="7:11" x14ac:dyDescent="0.3">
      <c r="G26" s="2">
        <f t="shared" si="0"/>
        <v>0</v>
      </c>
      <c r="J26" s="7">
        <f t="shared" si="1"/>
        <v>0</v>
      </c>
      <c r="K26" s="7">
        <f t="shared" si="2"/>
        <v>0</v>
      </c>
    </row>
    <row r="27" spans="7:11" x14ac:dyDescent="0.3">
      <c r="G27" s="2">
        <f t="shared" si="0"/>
        <v>0</v>
      </c>
      <c r="J27" s="7">
        <f t="shared" si="1"/>
        <v>0</v>
      </c>
      <c r="K27" s="7">
        <f t="shared" si="2"/>
        <v>0</v>
      </c>
    </row>
    <row r="28" spans="7:11" x14ac:dyDescent="0.3">
      <c r="G28" s="2">
        <f t="shared" si="0"/>
        <v>0</v>
      </c>
      <c r="J28" s="7">
        <f t="shared" si="1"/>
        <v>0</v>
      </c>
      <c r="K28" s="7">
        <f t="shared" si="2"/>
        <v>0</v>
      </c>
    </row>
    <row r="29" spans="7:11" x14ac:dyDescent="0.3">
      <c r="G29" s="2">
        <f t="shared" si="0"/>
        <v>0</v>
      </c>
      <c r="J29" s="7">
        <f t="shared" si="1"/>
        <v>0</v>
      </c>
      <c r="K29" s="7">
        <f t="shared" si="2"/>
        <v>0</v>
      </c>
    </row>
    <row r="30" spans="7:11" x14ac:dyDescent="0.3">
      <c r="G30" s="2">
        <f t="shared" si="0"/>
        <v>0</v>
      </c>
      <c r="J30" s="7">
        <f t="shared" si="1"/>
        <v>0</v>
      </c>
      <c r="K30" s="7">
        <f t="shared" si="2"/>
        <v>0</v>
      </c>
    </row>
    <row r="31" spans="7:11" x14ac:dyDescent="0.3">
      <c r="G31" s="2">
        <f t="shared" si="0"/>
        <v>0</v>
      </c>
      <c r="J31" s="7">
        <f t="shared" si="1"/>
        <v>0</v>
      </c>
      <c r="K31" s="7">
        <f t="shared" si="2"/>
        <v>0</v>
      </c>
    </row>
    <row r="32" spans="7:11" x14ac:dyDescent="0.3">
      <c r="G32" s="2">
        <f t="shared" si="0"/>
        <v>0</v>
      </c>
      <c r="J32" s="7">
        <f t="shared" si="1"/>
        <v>0</v>
      </c>
      <c r="K32" s="7">
        <f t="shared" si="2"/>
        <v>0</v>
      </c>
    </row>
    <row r="33" spans="7:11" x14ac:dyDescent="0.3">
      <c r="G33" s="2">
        <f t="shared" si="0"/>
        <v>0</v>
      </c>
      <c r="J33" s="7">
        <f t="shared" si="1"/>
        <v>0</v>
      </c>
      <c r="K33" s="7">
        <f t="shared" si="2"/>
        <v>0</v>
      </c>
    </row>
    <row r="34" spans="7:11" x14ac:dyDescent="0.3">
      <c r="G34" s="2">
        <f t="shared" si="0"/>
        <v>0</v>
      </c>
      <c r="J34" s="7">
        <f t="shared" si="1"/>
        <v>0</v>
      </c>
      <c r="K34" s="7">
        <f t="shared" si="2"/>
        <v>0</v>
      </c>
    </row>
    <row r="35" spans="7:11" x14ac:dyDescent="0.3">
      <c r="G35" s="2">
        <f t="shared" si="0"/>
        <v>0</v>
      </c>
      <c r="J35" s="7">
        <f t="shared" si="1"/>
        <v>0</v>
      </c>
      <c r="K35" s="7">
        <f t="shared" si="2"/>
        <v>0</v>
      </c>
    </row>
    <row r="36" spans="7:11" x14ac:dyDescent="0.3">
      <c r="G36" s="2">
        <f t="shared" si="0"/>
        <v>0</v>
      </c>
      <c r="J36" s="7">
        <f t="shared" si="1"/>
        <v>0</v>
      </c>
      <c r="K36" s="7">
        <f t="shared" si="2"/>
        <v>0</v>
      </c>
    </row>
    <row r="37" spans="7:11" x14ac:dyDescent="0.3">
      <c r="G37" s="2">
        <f t="shared" si="0"/>
        <v>0</v>
      </c>
      <c r="J37" s="7">
        <f t="shared" si="1"/>
        <v>0</v>
      </c>
      <c r="K37" s="7">
        <f t="shared" si="2"/>
        <v>0</v>
      </c>
    </row>
    <row r="38" spans="7:11" x14ac:dyDescent="0.3">
      <c r="G38" s="2">
        <f t="shared" si="0"/>
        <v>0</v>
      </c>
      <c r="J38" s="7">
        <f t="shared" si="1"/>
        <v>0</v>
      </c>
      <c r="K38" s="7">
        <f t="shared" si="2"/>
        <v>0</v>
      </c>
    </row>
    <row r="39" spans="7:11" x14ac:dyDescent="0.3">
      <c r="G39" s="2">
        <f t="shared" si="0"/>
        <v>0</v>
      </c>
      <c r="J39" s="7">
        <f t="shared" si="1"/>
        <v>0</v>
      </c>
      <c r="K39" s="7">
        <f t="shared" si="2"/>
        <v>0</v>
      </c>
    </row>
    <row r="40" spans="7:11" x14ac:dyDescent="0.3">
      <c r="G40" s="2">
        <f t="shared" si="0"/>
        <v>0</v>
      </c>
      <c r="J40" s="7">
        <f t="shared" si="1"/>
        <v>0</v>
      </c>
      <c r="K40" s="7">
        <f t="shared" si="2"/>
        <v>0</v>
      </c>
    </row>
    <row r="41" spans="7:11" x14ac:dyDescent="0.3">
      <c r="G41" s="2">
        <f t="shared" si="0"/>
        <v>0</v>
      </c>
      <c r="J41" s="7">
        <f t="shared" si="1"/>
        <v>0</v>
      </c>
      <c r="K41" s="7">
        <f t="shared" si="2"/>
        <v>0</v>
      </c>
    </row>
    <row r="42" spans="7:11" x14ac:dyDescent="0.3">
      <c r="G42" s="2">
        <f t="shared" si="0"/>
        <v>0</v>
      </c>
      <c r="J42" s="7">
        <f t="shared" si="1"/>
        <v>0</v>
      </c>
      <c r="K42" s="7">
        <f t="shared" si="2"/>
        <v>0</v>
      </c>
    </row>
    <row r="43" spans="7:11" x14ac:dyDescent="0.3">
      <c r="G43" s="2">
        <f t="shared" si="0"/>
        <v>0</v>
      </c>
      <c r="J43" s="7">
        <f t="shared" si="1"/>
        <v>0</v>
      </c>
      <c r="K43" s="7">
        <f t="shared" si="2"/>
        <v>0</v>
      </c>
    </row>
    <row r="44" spans="7:11" x14ac:dyDescent="0.3">
      <c r="G44" s="2">
        <f t="shared" si="0"/>
        <v>0</v>
      </c>
      <c r="J44" s="7">
        <f t="shared" si="1"/>
        <v>0</v>
      </c>
      <c r="K44" s="7">
        <f t="shared" si="2"/>
        <v>0</v>
      </c>
    </row>
    <row r="45" spans="7:11" x14ac:dyDescent="0.3">
      <c r="G45" s="2">
        <f t="shared" si="0"/>
        <v>0</v>
      </c>
      <c r="J45" s="7">
        <f t="shared" si="1"/>
        <v>0</v>
      </c>
      <c r="K45" s="7">
        <f t="shared" si="2"/>
        <v>0</v>
      </c>
    </row>
    <row r="46" spans="7:11" x14ac:dyDescent="0.3">
      <c r="G46" s="2">
        <f t="shared" si="0"/>
        <v>0</v>
      </c>
      <c r="J46" s="7">
        <f t="shared" si="1"/>
        <v>0</v>
      </c>
      <c r="K46" s="7">
        <f t="shared" si="2"/>
        <v>0</v>
      </c>
    </row>
    <row r="47" spans="7:11" x14ac:dyDescent="0.3">
      <c r="G47" s="2">
        <f t="shared" si="0"/>
        <v>0</v>
      </c>
      <c r="J47" s="7">
        <f t="shared" si="1"/>
        <v>0</v>
      </c>
      <c r="K47" s="7">
        <f t="shared" si="2"/>
        <v>0</v>
      </c>
    </row>
    <row r="48" spans="7:11" x14ac:dyDescent="0.3">
      <c r="G48" s="2">
        <f t="shared" si="0"/>
        <v>0</v>
      </c>
      <c r="J48" s="7">
        <f t="shared" si="1"/>
        <v>0</v>
      </c>
      <c r="K48" s="7">
        <f t="shared" si="2"/>
        <v>0</v>
      </c>
    </row>
    <row r="49" spans="7:11" x14ac:dyDescent="0.3">
      <c r="G49" s="2">
        <f t="shared" si="0"/>
        <v>0</v>
      </c>
      <c r="J49" s="7">
        <f t="shared" si="1"/>
        <v>0</v>
      </c>
      <c r="K49" s="7">
        <f t="shared" si="2"/>
        <v>0</v>
      </c>
    </row>
    <row r="50" spans="7:11" x14ac:dyDescent="0.3">
      <c r="G50" s="2">
        <f t="shared" si="0"/>
        <v>0</v>
      </c>
      <c r="J50" s="7">
        <f t="shared" si="1"/>
        <v>0</v>
      </c>
      <c r="K50" s="7">
        <f t="shared" si="2"/>
        <v>0</v>
      </c>
    </row>
    <row r="51" spans="7:11" x14ac:dyDescent="0.3">
      <c r="G51" s="2">
        <f t="shared" si="0"/>
        <v>0</v>
      </c>
      <c r="J51" s="7">
        <f t="shared" si="1"/>
        <v>0</v>
      </c>
      <c r="K51" s="7">
        <f t="shared" si="2"/>
        <v>0</v>
      </c>
    </row>
    <row r="52" spans="7:11" x14ac:dyDescent="0.3">
      <c r="G52" s="2">
        <f t="shared" si="0"/>
        <v>0</v>
      </c>
      <c r="J52" s="7">
        <f t="shared" si="1"/>
        <v>0</v>
      </c>
      <c r="K52" s="7">
        <f t="shared" si="2"/>
        <v>0</v>
      </c>
    </row>
    <row r="53" spans="7:11" x14ac:dyDescent="0.3">
      <c r="G53" s="2">
        <f t="shared" si="0"/>
        <v>0</v>
      </c>
      <c r="J53" s="7">
        <f t="shared" si="1"/>
        <v>0</v>
      </c>
      <c r="K53" s="7">
        <f t="shared" si="2"/>
        <v>0</v>
      </c>
    </row>
    <row r="54" spans="7:11" x14ac:dyDescent="0.3">
      <c r="G54" s="2">
        <f t="shared" si="0"/>
        <v>0</v>
      </c>
      <c r="J54" s="7">
        <f t="shared" si="1"/>
        <v>0</v>
      </c>
      <c r="K54" s="7">
        <f t="shared" si="2"/>
        <v>0</v>
      </c>
    </row>
    <row r="55" spans="7:11" x14ac:dyDescent="0.3">
      <c r="G55" s="2">
        <f t="shared" si="0"/>
        <v>0</v>
      </c>
      <c r="J55" s="7">
        <f t="shared" si="1"/>
        <v>0</v>
      </c>
      <c r="K55" s="7">
        <f t="shared" si="2"/>
        <v>0</v>
      </c>
    </row>
    <row r="56" spans="7:11" x14ac:dyDescent="0.3">
      <c r="G56" s="2">
        <f t="shared" si="0"/>
        <v>0</v>
      </c>
      <c r="J56" s="7">
        <f t="shared" si="1"/>
        <v>0</v>
      </c>
      <c r="K56" s="7">
        <f t="shared" si="2"/>
        <v>0</v>
      </c>
    </row>
    <row r="57" spans="7:11" x14ac:dyDescent="0.3">
      <c r="G57" s="2">
        <f t="shared" si="0"/>
        <v>0</v>
      </c>
      <c r="J57" s="7">
        <f t="shared" si="1"/>
        <v>0</v>
      </c>
      <c r="K57" s="7">
        <f t="shared" si="2"/>
        <v>0</v>
      </c>
    </row>
    <row r="58" spans="7:11" x14ac:dyDescent="0.3">
      <c r="G58" s="2">
        <f t="shared" si="0"/>
        <v>0</v>
      </c>
      <c r="J58" s="7">
        <f t="shared" si="1"/>
        <v>0</v>
      </c>
      <c r="K58" s="7">
        <f t="shared" si="2"/>
        <v>0</v>
      </c>
    </row>
    <row r="59" spans="7:11" x14ac:dyDescent="0.3">
      <c r="G59" s="2">
        <f t="shared" si="0"/>
        <v>0</v>
      </c>
      <c r="J59" s="7">
        <f t="shared" si="1"/>
        <v>0</v>
      </c>
      <c r="K59" s="7">
        <f t="shared" si="2"/>
        <v>0</v>
      </c>
    </row>
    <row r="60" spans="7:11" x14ac:dyDescent="0.3">
      <c r="G60" s="2">
        <f t="shared" si="0"/>
        <v>0</v>
      </c>
      <c r="J60" s="7">
        <f t="shared" si="1"/>
        <v>0</v>
      </c>
      <c r="K60" s="7">
        <f t="shared" si="2"/>
        <v>0</v>
      </c>
    </row>
    <row r="61" spans="7:11" x14ac:dyDescent="0.3">
      <c r="G61" s="2">
        <f t="shared" si="0"/>
        <v>0</v>
      </c>
      <c r="J61" s="7">
        <f t="shared" si="1"/>
        <v>0</v>
      </c>
      <c r="K61" s="7">
        <f t="shared" si="2"/>
        <v>0</v>
      </c>
    </row>
    <row r="62" spans="7:11" x14ac:dyDescent="0.3">
      <c r="G62" s="2">
        <f t="shared" si="0"/>
        <v>0</v>
      </c>
      <c r="J62" s="7">
        <f t="shared" si="1"/>
        <v>0</v>
      </c>
      <c r="K62" s="7">
        <f t="shared" si="2"/>
        <v>0</v>
      </c>
    </row>
    <row r="63" spans="7:11" x14ac:dyDescent="0.3">
      <c r="G63" s="2">
        <f t="shared" si="0"/>
        <v>0</v>
      </c>
      <c r="J63" s="7">
        <f t="shared" si="1"/>
        <v>0</v>
      </c>
      <c r="K63" s="7">
        <f t="shared" si="2"/>
        <v>0</v>
      </c>
    </row>
    <row r="64" spans="7:11" x14ac:dyDescent="0.3">
      <c r="G64" s="2">
        <f t="shared" si="0"/>
        <v>0</v>
      </c>
      <c r="J64" s="7">
        <f t="shared" si="1"/>
        <v>0</v>
      </c>
      <c r="K64" s="7">
        <f t="shared" si="2"/>
        <v>0</v>
      </c>
    </row>
    <row r="65" spans="7:11" x14ac:dyDescent="0.3">
      <c r="G65" s="2">
        <f t="shared" si="0"/>
        <v>0</v>
      </c>
      <c r="J65" s="7">
        <f t="shared" si="1"/>
        <v>0</v>
      </c>
      <c r="K65" s="7">
        <f t="shared" si="2"/>
        <v>0</v>
      </c>
    </row>
    <row r="66" spans="7:11" x14ac:dyDescent="0.3">
      <c r="G66" s="2">
        <f t="shared" ref="G66:G129" si="3">SUM(J66:K66)</f>
        <v>0</v>
      </c>
      <c r="J66" s="7">
        <f t="shared" si="1"/>
        <v>0</v>
      </c>
      <c r="K66" s="7">
        <f t="shared" si="2"/>
        <v>0</v>
      </c>
    </row>
    <row r="67" spans="7:11" x14ac:dyDescent="0.3">
      <c r="G67" s="2">
        <f t="shared" si="3"/>
        <v>0</v>
      </c>
      <c r="J67" s="7">
        <f t="shared" ref="J67:J130" si="4">IF(AND(E67="Student",D67&lt;&gt;"Both Days"),45,0)</f>
        <v>0</v>
      </c>
      <c r="K67" s="7">
        <f t="shared" ref="K67:K130" si="5">IF(AND(E67="Dietitian",F67&lt;&gt;"Both Days"),55,0)</f>
        <v>0</v>
      </c>
    </row>
    <row r="68" spans="7:11" x14ac:dyDescent="0.3">
      <c r="G68" s="2">
        <f t="shared" si="3"/>
        <v>0</v>
      </c>
      <c r="J68" s="7">
        <f t="shared" si="4"/>
        <v>0</v>
      </c>
      <c r="K68" s="7">
        <f t="shared" si="5"/>
        <v>0</v>
      </c>
    </row>
    <row r="69" spans="7:11" x14ac:dyDescent="0.3">
      <c r="G69" s="2">
        <f t="shared" si="3"/>
        <v>0</v>
      </c>
      <c r="J69" s="7">
        <f t="shared" si="4"/>
        <v>0</v>
      </c>
      <c r="K69" s="7">
        <f t="shared" si="5"/>
        <v>0</v>
      </c>
    </row>
    <row r="70" spans="7:11" x14ac:dyDescent="0.3">
      <c r="G70" s="2">
        <f t="shared" si="3"/>
        <v>0</v>
      </c>
      <c r="J70" s="7">
        <f t="shared" si="4"/>
        <v>0</v>
      </c>
      <c r="K70" s="7">
        <f t="shared" si="5"/>
        <v>0</v>
      </c>
    </row>
    <row r="71" spans="7:11" x14ac:dyDescent="0.3">
      <c r="G71" s="2">
        <f t="shared" si="3"/>
        <v>0</v>
      </c>
      <c r="J71" s="7">
        <f t="shared" si="4"/>
        <v>0</v>
      </c>
      <c r="K71" s="7">
        <f t="shared" si="5"/>
        <v>0</v>
      </c>
    </row>
    <row r="72" spans="7:11" x14ac:dyDescent="0.3">
      <c r="G72" s="2">
        <f t="shared" si="3"/>
        <v>0</v>
      </c>
      <c r="J72" s="7">
        <f t="shared" si="4"/>
        <v>0</v>
      </c>
      <c r="K72" s="7">
        <f t="shared" si="5"/>
        <v>0</v>
      </c>
    </row>
    <row r="73" spans="7:11" x14ac:dyDescent="0.3">
      <c r="G73" s="2">
        <f t="shared" si="3"/>
        <v>0</v>
      </c>
      <c r="J73" s="7">
        <f t="shared" si="4"/>
        <v>0</v>
      </c>
      <c r="K73" s="7">
        <f t="shared" si="5"/>
        <v>0</v>
      </c>
    </row>
    <row r="74" spans="7:11" x14ac:dyDescent="0.3">
      <c r="G74" s="2">
        <f t="shared" si="3"/>
        <v>0</v>
      </c>
      <c r="J74" s="7">
        <f t="shared" si="4"/>
        <v>0</v>
      </c>
      <c r="K74" s="7">
        <f t="shared" si="5"/>
        <v>0</v>
      </c>
    </row>
    <row r="75" spans="7:11" x14ac:dyDescent="0.3">
      <c r="G75" s="2">
        <f t="shared" si="3"/>
        <v>0</v>
      </c>
      <c r="J75" s="7">
        <f t="shared" si="4"/>
        <v>0</v>
      </c>
      <c r="K75" s="7">
        <f t="shared" si="5"/>
        <v>0</v>
      </c>
    </row>
    <row r="76" spans="7:11" x14ac:dyDescent="0.3">
      <c r="G76" s="2">
        <f t="shared" si="3"/>
        <v>0</v>
      </c>
      <c r="J76" s="7">
        <f t="shared" si="4"/>
        <v>0</v>
      </c>
      <c r="K76" s="7">
        <f t="shared" si="5"/>
        <v>0</v>
      </c>
    </row>
    <row r="77" spans="7:11" x14ac:dyDescent="0.3">
      <c r="G77" s="2">
        <f t="shared" si="3"/>
        <v>0</v>
      </c>
      <c r="J77" s="7">
        <f t="shared" si="4"/>
        <v>0</v>
      </c>
      <c r="K77" s="7">
        <f t="shared" si="5"/>
        <v>0</v>
      </c>
    </row>
    <row r="78" spans="7:11" x14ac:dyDescent="0.3">
      <c r="G78" s="2">
        <f t="shared" si="3"/>
        <v>0</v>
      </c>
      <c r="J78" s="7">
        <f t="shared" si="4"/>
        <v>0</v>
      </c>
      <c r="K78" s="7">
        <f t="shared" si="5"/>
        <v>0</v>
      </c>
    </row>
    <row r="79" spans="7:11" x14ac:dyDescent="0.3">
      <c r="G79" s="2">
        <f t="shared" si="3"/>
        <v>0</v>
      </c>
      <c r="J79" s="7">
        <f t="shared" si="4"/>
        <v>0</v>
      </c>
      <c r="K79" s="7">
        <f t="shared" si="5"/>
        <v>0</v>
      </c>
    </row>
    <row r="80" spans="7:11" x14ac:dyDescent="0.3">
      <c r="G80" s="2">
        <f t="shared" si="3"/>
        <v>0</v>
      </c>
      <c r="J80" s="7">
        <f t="shared" si="4"/>
        <v>0</v>
      </c>
      <c r="K80" s="7">
        <f t="shared" si="5"/>
        <v>0</v>
      </c>
    </row>
    <row r="81" spans="7:11" x14ac:dyDescent="0.3">
      <c r="G81" s="2">
        <f t="shared" si="3"/>
        <v>0</v>
      </c>
      <c r="J81" s="7">
        <f t="shared" si="4"/>
        <v>0</v>
      </c>
      <c r="K81" s="7">
        <f t="shared" si="5"/>
        <v>0</v>
      </c>
    </row>
    <row r="82" spans="7:11" x14ac:dyDescent="0.3">
      <c r="G82" s="2">
        <f t="shared" si="3"/>
        <v>0</v>
      </c>
      <c r="J82" s="7">
        <f t="shared" si="4"/>
        <v>0</v>
      </c>
      <c r="K82" s="7">
        <f t="shared" si="5"/>
        <v>0</v>
      </c>
    </row>
    <row r="83" spans="7:11" x14ac:dyDescent="0.3">
      <c r="G83" s="2">
        <f t="shared" si="3"/>
        <v>0</v>
      </c>
      <c r="J83" s="7">
        <f t="shared" si="4"/>
        <v>0</v>
      </c>
      <c r="K83" s="7">
        <f t="shared" si="5"/>
        <v>0</v>
      </c>
    </row>
    <row r="84" spans="7:11" x14ac:dyDescent="0.3">
      <c r="G84" s="2">
        <f t="shared" si="3"/>
        <v>0</v>
      </c>
      <c r="J84" s="7">
        <f t="shared" si="4"/>
        <v>0</v>
      </c>
      <c r="K84" s="7">
        <f t="shared" si="5"/>
        <v>0</v>
      </c>
    </row>
    <row r="85" spans="7:11" x14ac:dyDescent="0.3">
      <c r="G85" s="2">
        <f t="shared" si="3"/>
        <v>0</v>
      </c>
      <c r="J85" s="7">
        <f t="shared" si="4"/>
        <v>0</v>
      </c>
      <c r="K85" s="7">
        <f t="shared" si="5"/>
        <v>0</v>
      </c>
    </row>
    <row r="86" spans="7:11" x14ac:dyDescent="0.3">
      <c r="G86" s="2">
        <f t="shared" si="3"/>
        <v>0</v>
      </c>
      <c r="J86" s="7">
        <f t="shared" si="4"/>
        <v>0</v>
      </c>
      <c r="K86" s="7">
        <f t="shared" si="5"/>
        <v>0</v>
      </c>
    </row>
    <row r="87" spans="7:11" x14ac:dyDescent="0.3">
      <c r="G87" s="2">
        <f t="shared" si="3"/>
        <v>0</v>
      </c>
      <c r="J87" s="7">
        <f t="shared" si="4"/>
        <v>0</v>
      </c>
      <c r="K87" s="7">
        <f t="shared" si="5"/>
        <v>0</v>
      </c>
    </row>
    <row r="88" spans="7:11" x14ac:dyDescent="0.3">
      <c r="G88" s="2">
        <f t="shared" si="3"/>
        <v>0</v>
      </c>
      <c r="J88" s="7">
        <f t="shared" si="4"/>
        <v>0</v>
      </c>
      <c r="K88" s="7">
        <f t="shared" si="5"/>
        <v>0</v>
      </c>
    </row>
    <row r="89" spans="7:11" x14ac:dyDescent="0.3">
      <c r="G89" s="2">
        <f t="shared" si="3"/>
        <v>0</v>
      </c>
      <c r="J89" s="7">
        <f t="shared" si="4"/>
        <v>0</v>
      </c>
      <c r="K89" s="7">
        <f t="shared" si="5"/>
        <v>0</v>
      </c>
    </row>
    <row r="90" spans="7:11" x14ac:dyDescent="0.3">
      <c r="G90" s="2">
        <f t="shared" si="3"/>
        <v>0</v>
      </c>
      <c r="J90" s="7">
        <f t="shared" si="4"/>
        <v>0</v>
      </c>
      <c r="K90" s="7">
        <f t="shared" si="5"/>
        <v>0</v>
      </c>
    </row>
    <row r="91" spans="7:11" x14ac:dyDescent="0.3">
      <c r="G91" s="2">
        <f t="shared" si="3"/>
        <v>0</v>
      </c>
      <c r="J91" s="7">
        <f t="shared" si="4"/>
        <v>0</v>
      </c>
      <c r="K91" s="7">
        <f t="shared" si="5"/>
        <v>0</v>
      </c>
    </row>
    <row r="92" spans="7:11" x14ac:dyDescent="0.3">
      <c r="G92" s="2">
        <f t="shared" si="3"/>
        <v>0</v>
      </c>
      <c r="J92" s="7">
        <f t="shared" si="4"/>
        <v>0</v>
      </c>
      <c r="K92" s="7">
        <f t="shared" si="5"/>
        <v>0</v>
      </c>
    </row>
    <row r="93" spans="7:11" x14ac:dyDescent="0.3">
      <c r="G93" s="2">
        <f t="shared" si="3"/>
        <v>0</v>
      </c>
      <c r="J93" s="7">
        <f t="shared" si="4"/>
        <v>0</v>
      </c>
      <c r="K93" s="7">
        <f t="shared" si="5"/>
        <v>0</v>
      </c>
    </row>
    <row r="94" spans="7:11" x14ac:dyDescent="0.3">
      <c r="G94" s="2">
        <f t="shared" si="3"/>
        <v>0</v>
      </c>
      <c r="J94" s="7">
        <f t="shared" si="4"/>
        <v>0</v>
      </c>
      <c r="K94" s="7">
        <f t="shared" si="5"/>
        <v>0</v>
      </c>
    </row>
    <row r="95" spans="7:11" x14ac:dyDescent="0.3">
      <c r="G95" s="2">
        <f t="shared" si="3"/>
        <v>0</v>
      </c>
      <c r="J95" s="7">
        <f t="shared" si="4"/>
        <v>0</v>
      </c>
      <c r="K95" s="7">
        <f t="shared" si="5"/>
        <v>0</v>
      </c>
    </row>
    <row r="96" spans="7:11" x14ac:dyDescent="0.3">
      <c r="G96" s="2">
        <f t="shared" si="3"/>
        <v>0</v>
      </c>
      <c r="J96" s="7">
        <f t="shared" si="4"/>
        <v>0</v>
      </c>
      <c r="K96" s="7">
        <f t="shared" si="5"/>
        <v>0</v>
      </c>
    </row>
    <row r="97" spans="7:11" x14ac:dyDescent="0.3">
      <c r="G97" s="2">
        <f t="shared" si="3"/>
        <v>0</v>
      </c>
      <c r="J97" s="7">
        <f t="shared" si="4"/>
        <v>0</v>
      </c>
      <c r="K97" s="7">
        <f t="shared" si="5"/>
        <v>0</v>
      </c>
    </row>
    <row r="98" spans="7:11" x14ac:dyDescent="0.3">
      <c r="G98" s="2">
        <f t="shared" si="3"/>
        <v>0</v>
      </c>
      <c r="J98" s="7">
        <f t="shared" si="4"/>
        <v>0</v>
      </c>
      <c r="K98" s="7">
        <f t="shared" si="5"/>
        <v>0</v>
      </c>
    </row>
    <row r="99" spans="7:11" x14ac:dyDescent="0.3">
      <c r="G99" s="2">
        <f t="shared" si="3"/>
        <v>0</v>
      </c>
      <c r="J99" s="7">
        <f t="shared" si="4"/>
        <v>0</v>
      </c>
      <c r="K99" s="7">
        <f t="shared" si="5"/>
        <v>0</v>
      </c>
    </row>
    <row r="100" spans="7:11" x14ac:dyDescent="0.3">
      <c r="G100" s="2">
        <f t="shared" si="3"/>
        <v>0</v>
      </c>
      <c r="J100" s="7">
        <f t="shared" si="4"/>
        <v>0</v>
      </c>
      <c r="K100" s="7">
        <f t="shared" si="5"/>
        <v>0</v>
      </c>
    </row>
    <row r="101" spans="7:11" x14ac:dyDescent="0.3">
      <c r="G101" s="2">
        <f t="shared" si="3"/>
        <v>0</v>
      </c>
      <c r="J101" s="7">
        <f t="shared" si="4"/>
        <v>0</v>
      </c>
      <c r="K101" s="7">
        <f t="shared" si="5"/>
        <v>0</v>
      </c>
    </row>
    <row r="102" spans="7:11" x14ac:dyDescent="0.3">
      <c r="G102" s="2">
        <f t="shared" si="3"/>
        <v>0</v>
      </c>
      <c r="J102" s="7">
        <f t="shared" si="4"/>
        <v>0</v>
      </c>
      <c r="K102" s="7">
        <f t="shared" si="5"/>
        <v>0</v>
      </c>
    </row>
    <row r="103" spans="7:11" x14ac:dyDescent="0.3">
      <c r="G103" s="2">
        <f t="shared" si="3"/>
        <v>0</v>
      </c>
      <c r="J103" s="7">
        <f t="shared" si="4"/>
        <v>0</v>
      </c>
      <c r="K103" s="7">
        <f t="shared" si="5"/>
        <v>0</v>
      </c>
    </row>
    <row r="104" spans="7:11" x14ac:dyDescent="0.3">
      <c r="G104" s="2">
        <f t="shared" si="3"/>
        <v>0</v>
      </c>
      <c r="J104" s="7">
        <f t="shared" si="4"/>
        <v>0</v>
      </c>
      <c r="K104" s="7">
        <f t="shared" si="5"/>
        <v>0</v>
      </c>
    </row>
    <row r="105" spans="7:11" x14ac:dyDescent="0.3">
      <c r="G105" s="2">
        <f t="shared" si="3"/>
        <v>0</v>
      </c>
      <c r="J105" s="7">
        <f t="shared" si="4"/>
        <v>0</v>
      </c>
      <c r="K105" s="7">
        <f t="shared" si="5"/>
        <v>0</v>
      </c>
    </row>
    <row r="106" spans="7:11" x14ac:dyDescent="0.3">
      <c r="G106" s="2">
        <f t="shared" si="3"/>
        <v>0</v>
      </c>
      <c r="J106" s="7">
        <f t="shared" si="4"/>
        <v>0</v>
      </c>
      <c r="K106" s="7">
        <f t="shared" si="5"/>
        <v>0</v>
      </c>
    </row>
    <row r="107" spans="7:11" x14ac:dyDescent="0.3">
      <c r="G107" s="2">
        <f t="shared" si="3"/>
        <v>0</v>
      </c>
      <c r="J107" s="7">
        <f t="shared" si="4"/>
        <v>0</v>
      </c>
      <c r="K107" s="7">
        <f t="shared" si="5"/>
        <v>0</v>
      </c>
    </row>
    <row r="108" spans="7:11" x14ac:dyDescent="0.3">
      <c r="G108" s="2">
        <f t="shared" si="3"/>
        <v>0</v>
      </c>
      <c r="J108" s="7">
        <f t="shared" si="4"/>
        <v>0</v>
      </c>
      <c r="K108" s="7">
        <f t="shared" si="5"/>
        <v>0</v>
      </c>
    </row>
    <row r="109" spans="7:11" x14ac:dyDescent="0.3">
      <c r="G109" s="2">
        <f t="shared" si="3"/>
        <v>0</v>
      </c>
      <c r="J109" s="7">
        <f t="shared" si="4"/>
        <v>0</v>
      </c>
      <c r="K109" s="7">
        <f t="shared" si="5"/>
        <v>0</v>
      </c>
    </row>
    <row r="110" spans="7:11" x14ac:dyDescent="0.3">
      <c r="G110" s="2">
        <f t="shared" si="3"/>
        <v>0</v>
      </c>
      <c r="J110" s="7">
        <f t="shared" si="4"/>
        <v>0</v>
      </c>
      <c r="K110" s="7">
        <f t="shared" si="5"/>
        <v>0</v>
      </c>
    </row>
    <row r="111" spans="7:11" x14ac:dyDescent="0.3">
      <c r="G111" s="2">
        <f t="shared" si="3"/>
        <v>0</v>
      </c>
      <c r="J111" s="7">
        <f t="shared" si="4"/>
        <v>0</v>
      </c>
      <c r="K111" s="7">
        <f t="shared" si="5"/>
        <v>0</v>
      </c>
    </row>
    <row r="112" spans="7:11" x14ac:dyDescent="0.3">
      <c r="G112" s="2">
        <f t="shared" si="3"/>
        <v>0</v>
      </c>
      <c r="J112" s="7">
        <f t="shared" si="4"/>
        <v>0</v>
      </c>
      <c r="K112" s="7">
        <f t="shared" si="5"/>
        <v>0</v>
      </c>
    </row>
    <row r="113" spans="7:11" x14ac:dyDescent="0.3">
      <c r="G113" s="2">
        <f t="shared" si="3"/>
        <v>0</v>
      </c>
      <c r="J113" s="7">
        <f t="shared" si="4"/>
        <v>0</v>
      </c>
      <c r="K113" s="7">
        <f t="shared" si="5"/>
        <v>0</v>
      </c>
    </row>
    <row r="114" spans="7:11" x14ac:dyDescent="0.3">
      <c r="G114" s="2">
        <f t="shared" si="3"/>
        <v>0</v>
      </c>
      <c r="J114" s="7">
        <f t="shared" si="4"/>
        <v>0</v>
      </c>
      <c r="K114" s="7">
        <f t="shared" si="5"/>
        <v>0</v>
      </c>
    </row>
    <row r="115" spans="7:11" x14ac:dyDescent="0.3">
      <c r="G115" s="2">
        <f t="shared" si="3"/>
        <v>0</v>
      </c>
      <c r="J115" s="7">
        <f t="shared" si="4"/>
        <v>0</v>
      </c>
      <c r="K115" s="7">
        <f t="shared" si="5"/>
        <v>0</v>
      </c>
    </row>
    <row r="116" spans="7:11" x14ac:dyDescent="0.3">
      <c r="G116" s="2">
        <f t="shared" si="3"/>
        <v>0</v>
      </c>
      <c r="J116" s="7">
        <f t="shared" si="4"/>
        <v>0</v>
      </c>
      <c r="K116" s="7">
        <f t="shared" si="5"/>
        <v>0</v>
      </c>
    </row>
    <row r="117" spans="7:11" x14ac:dyDescent="0.3">
      <c r="G117" s="2">
        <f t="shared" si="3"/>
        <v>0</v>
      </c>
      <c r="J117" s="7">
        <f t="shared" si="4"/>
        <v>0</v>
      </c>
      <c r="K117" s="7">
        <f t="shared" si="5"/>
        <v>0</v>
      </c>
    </row>
    <row r="118" spans="7:11" x14ac:dyDescent="0.3">
      <c r="G118" s="2">
        <f t="shared" si="3"/>
        <v>0</v>
      </c>
      <c r="J118" s="7">
        <f t="shared" si="4"/>
        <v>0</v>
      </c>
      <c r="K118" s="7">
        <f t="shared" si="5"/>
        <v>0</v>
      </c>
    </row>
    <row r="119" spans="7:11" x14ac:dyDescent="0.3">
      <c r="G119" s="2">
        <f t="shared" si="3"/>
        <v>0</v>
      </c>
      <c r="J119" s="7">
        <f t="shared" si="4"/>
        <v>0</v>
      </c>
      <c r="K119" s="7">
        <f t="shared" si="5"/>
        <v>0</v>
      </c>
    </row>
    <row r="120" spans="7:11" x14ac:dyDescent="0.3">
      <c r="G120" s="2">
        <f t="shared" si="3"/>
        <v>0</v>
      </c>
      <c r="J120" s="7">
        <f t="shared" si="4"/>
        <v>0</v>
      </c>
      <c r="K120" s="7">
        <f t="shared" si="5"/>
        <v>0</v>
      </c>
    </row>
    <row r="121" spans="7:11" x14ac:dyDescent="0.3">
      <c r="G121" s="2">
        <f t="shared" si="3"/>
        <v>0</v>
      </c>
      <c r="J121" s="7">
        <f t="shared" si="4"/>
        <v>0</v>
      </c>
      <c r="K121" s="7">
        <f t="shared" si="5"/>
        <v>0</v>
      </c>
    </row>
    <row r="122" spans="7:11" x14ac:dyDescent="0.3">
      <c r="G122" s="2">
        <f t="shared" si="3"/>
        <v>0</v>
      </c>
      <c r="J122" s="7">
        <f t="shared" si="4"/>
        <v>0</v>
      </c>
      <c r="K122" s="7">
        <f t="shared" si="5"/>
        <v>0</v>
      </c>
    </row>
    <row r="123" spans="7:11" x14ac:dyDescent="0.3">
      <c r="G123" s="2">
        <f t="shared" si="3"/>
        <v>0</v>
      </c>
      <c r="J123" s="7">
        <f t="shared" si="4"/>
        <v>0</v>
      </c>
      <c r="K123" s="7">
        <f t="shared" si="5"/>
        <v>0</v>
      </c>
    </row>
    <row r="124" spans="7:11" x14ac:dyDescent="0.3">
      <c r="G124" s="2">
        <f t="shared" si="3"/>
        <v>0</v>
      </c>
      <c r="J124" s="7">
        <f t="shared" si="4"/>
        <v>0</v>
      </c>
      <c r="K124" s="7">
        <f t="shared" si="5"/>
        <v>0</v>
      </c>
    </row>
    <row r="125" spans="7:11" x14ac:dyDescent="0.3">
      <c r="G125" s="2">
        <f t="shared" si="3"/>
        <v>0</v>
      </c>
      <c r="J125" s="7">
        <f t="shared" si="4"/>
        <v>0</v>
      </c>
      <c r="K125" s="7">
        <f t="shared" si="5"/>
        <v>0</v>
      </c>
    </row>
    <row r="126" spans="7:11" x14ac:dyDescent="0.3">
      <c r="G126" s="2">
        <f t="shared" si="3"/>
        <v>0</v>
      </c>
      <c r="J126" s="7">
        <f t="shared" si="4"/>
        <v>0</v>
      </c>
      <c r="K126" s="7">
        <f t="shared" si="5"/>
        <v>0</v>
      </c>
    </row>
    <row r="127" spans="7:11" x14ac:dyDescent="0.3">
      <c r="G127" s="2">
        <f t="shared" si="3"/>
        <v>0</v>
      </c>
      <c r="J127" s="7">
        <f t="shared" si="4"/>
        <v>0</v>
      </c>
      <c r="K127" s="7">
        <f t="shared" si="5"/>
        <v>0</v>
      </c>
    </row>
    <row r="128" spans="7:11" x14ac:dyDescent="0.3">
      <c r="G128" s="2">
        <f t="shared" si="3"/>
        <v>0</v>
      </c>
      <c r="J128" s="7">
        <f t="shared" si="4"/>
        <v>0</v>
      </c>
      <c r="K128" s="7">
        <f t="shared" si="5"/>
        <v>0</v>
      </c>
    </row>
    <row r="129" spans="7:11" x14ac:dyDescent="0.3">
      <c r="G129" s="2">
        <f t="shared" si="3"/>
        <v>0</v>
      </c>
      <c r="J129" s="7">
        <f t="shared" si="4"/>
        <v>0</v>
      </c>
      <c r="K129" s="7">
        <f t="shared" si="5"/>
        <v>0</v>
      </c>
    </row>
    <row r="130" spans="7:11" x14ac:dyDescent="0.3">
      <c r="G130" s="2">
        <f t="shared" ref="G130:G193" si="6">SUM(J130:K130)</f>
        <v>0</v>
      </c>
      <c r="J130" s="7">
        <f t="shared" si="4"/>
        <v>0</v>
      </c>
      <c r="K130" s="7">
        <f t="shared" si="5"/>
        <v>0</v>
      </c>
    </row>
    <row r="131" spans="7:11" x14ac:dyDescent="0.3">
      <c r="G131" s="2">
        <f t="shared" si="6"/>
        <v>0</v>
      </c>
      <c r="J131" s="7">
        <f t="shared" ref="J131:J194" si="7">IF(AND(E131="Student",D131&lt;&gt;"Both Days"),45,0)</f>
        <v>0</v>
      </c>
      <c r="K131" s="7">
        <f t="shared" ref="K131:K194" si="8">IF(AND(E131="Dietitian",F131&lt;&gt;"Both Days"),55,0)</f>
        <v>0</v>
      </c>
    </row>
    <row r="132" spans="7:11" x14ac:dyDescent="0.3">
      <c r="G132" s="2">
        <f t="shared" si="6"/>
        <v>0</v>
      </c>
      <c r="J132" s="7">
        <f t="shared" si="7"/>
        <v>0</v>
      </c>
      <c r="K132" s="7">
        <f t="shared" si="8"/>
        <v>0</v>
      </c>
    </row>
    <row r="133" spans="7:11" x14ac:dyDescent="0.3">
      <c r="G133" s="2">
        <f t="shared" si="6"/>
        <v>0</v>
      </c>
      <c r="J133" s="7">
        <f t="shared" si="7"/>
        <v>0</v>
      </c>
      <c r="K133" s="7">
        <f t="shared" si="8"/>
        <v>0</v>
      </c>
    </row>
    <row r="134" spans="7:11" x14ac:dyDescent="0.3">
      <c r="G134" s="2">
        <f t="shared" si="6"/>
        <v>0</v>
      </c>
      <c r="J134" s="7">
        <f t="shared" si="7"/>
        <v>0</v>
      </c>
      <c r="K134" s="7">
        <f t="shared" si="8"/>
        <v>0</v>
      </c>
    </row>
    <row r="135" spans="7:11" x14ac:dyDescent="0.3">
      <c r="G135" s="2">
        <f t="shared" si="6"/>
        <v>0</v>
      </c>
      <c r="J135" s="7">
        <f t="shared" si="7"/>
        <v>0</v>
      </c>
      <c r="K135" s="7">
        <f t="shared" si="8"/>
        <v>0</v>
      </c>
    </row>
    <row r="136" spans="7:11" x14ac:dyDescent="0.3">
      <c r="G136" s="2">
        <f t="shared" si="6"/>
        <v>0</v>
      </c>
      <c r="J136" s="7">
        <f t="shared" si="7"/>
        <v>0</v>
      </c>
      <c r="K136" s="7">
        <f t="shared" si="8"/>
        <v>0</v>
      </c>
    </row>
    <row r="137" spans="7:11" x14ac:dyDescent="0.3">
      <c r="G137" s="2">
        <f t="shared" si="6"/>
        <v>0</v>
      </c>
      <c r="J137" s="7">
        <f t="shared" si="7"/>
        <v>0</v>
      </c>
      <c r="K137" s="7">
        <f t="shared" si="8"/>
        <v>0</v>
      </c>
    </row>
    <row r="138" spans="7:11" x14ac:dyDescent="0.3">
      <c r="G138" s="2">
        <f t="shared" si="6"/>
        <v>0</v>
      </c>
      <c r="J138" s="7">
        <f t="shared" si="7"/>
        <v>0</v>
      </c>
      <c r="K138" s="7">
        <f t="shared" si="8"/>
        <v>0</v>
      </c>
    </row>
    <row r="139" spans="7:11" x14ac:dyDescent="0.3">
      <c r="G139" s="2">
        <f t="shared" si="6"/>
        <v>0</v>
      </c>
      <c r="J139" s="7">
        <f t="shared" si="7"/>
        <v>0</v>
      </c>
      <c r="K139" s="7">
        <f t="shared" si="8"/>
        <v>0</v>
      </c>
    </row>
    <row r="140" spans="7:11" x14ac:dyDescent="0.3">
      <c r="G140" s="2">
        <f t="shared" si="6"/>
        <v>0</v>
      </c>
      <c r="J140" s="7">
        <f t="shared" si="7"/>
        <v>0</v>
      </c>
      <c r="K140" s="7">
        <f t="shared" si="8"/>
        <v>0</v>
      </c>
    </row>
    <row r="141" spans="7:11" x14ac:dyDescent="0.3">
      <c r="G141" s="2">
        <f t="shared" si="6"/>
        <v>0</v>
      </c>
      <c r="J141" s="7">
        <f t="shared" si="7"/>
        <v>0</v>
      </c>
      <c r="K141" s="7">
        <f t="shared" si="8"/>
        <v>0</v>
      </c>
    </row>
    <row r="142" spans="7:11" x14ac:dyDescent="0.3">
      <c r="G142" s="2">
        <f t="shared" si="6"/>
        <v>0</v>
      </c>
      <c r="J142" s="7">
        <f t="shared" si="7"/>
        <v>0</v>
      </c>
      <c r="K142" s="7">
        <f t="shared" si="8"/>
        <v>0</v>
      </c>
    </row>
    <row r="143" spans="7:11" x14ac:dyDescent="0.3">
      <c r="G143" s="2">
        <f t="shared" si="6"/>
        <v>0</v>
      </c>
      <c r="J143" s="7">
        <f t="shared" si="7"/>
        <v>0</v>
      </c>
      <c r="K143" s="7">
        <f t="shared" si="8"/>
        <v>0</v>
      </c>
    </row>
    <row r="144" spans="7:11" x14ac:dyDescent="0.3">
      <c r="G144" s="2">
        <f t="shared" si="6"/>
        <v>0</v>
      </c>
      <c r="J144" s="7">
        <f t="shared" si="7"/>
        <v>0</v>
      </c>
      <c r="K144" s="7">
        <f t="shared" si="8"/>
        <v>0</v>
      </c>
    </row>
    <row r="145" spans="7:11" x14ac:dyDescent="0.3">
      <c r="G145" s="2">
        <f t="shared" si="6"/>
        <v>0</v>
      </c>
      <c r="J145" s="7">
        <f t="shared" si="7"/>
        <v>0</v>
      </c>
      <c r="K145" s="7">
        <f t="shared" si="8"/>
        <v>0</v>
      </c>
    </row>
    <row r="146" spans="7:11" x14ac:dyDescent="0.3">
      <c r="G146" s="2">
        <f t="shared" si="6"/>
        <v>0</v>
      </c>
      <c r="J146" s="7">
        <f t="shared" si="7"/>
        <v>0</v>
      </c>
      <c r="K146" s="7">
        <f t="shared" si="8"/>
        <v>0</v>
      </c>
    </row>
    <row r="147" spans="7:11" x14ac:dyDescent="0.3">
      <c r="G147" s="2">
        <f t="shared" si="6"/>
        <v>0</v>
      </c>
      <c r="J147" s="7">
        <f t="shared" si="7"/>
        <v>0</v>
      </c>
      <c r="K147" s="7">
        <f t="shared" si="8"/>
        <v>0</v>
      </c>
    </row>
    <row r="148" spans="7:11" x14ac:dyDescent="0.3">
      <c r="G148" s="2">
        <f t="shared" si="6"/>
        <v>0</v>
      </c>
      <c r="J148" s="7">
        <f t="shared" si="7"/>
        <v>0</v>
      </c>
      <c r="K148" s="7">
        <f t="shared" si="8"/>
        <v>0</v>
      </c>
    </row>
    <row r="149" spans="7:11" x14ac:dyDescent="0.3">
      <c r="G149" s="2">
        <f t="shared" si="6"/>
        <v>0</v>
      </c>
      <c r="J149" s="7">
        <f t="shared" si="7"/>
        <v>0</v>
      </c>
      <c r="K149" s="7">
        <f t="shared" si="8"/>
        <v>0</v>
      </c>
    </row>
    <row r="150" spans="7:11" x14ac:dyDescent="0.3">
      <c r="G150" s="2">
        <f t="shared" si="6"/>
        <v>0</v>
      </c>
      <c r="J150" s="7">
        <f t="shared" si="7"/>
        <v>0</v>
      </c>
      <c r="K150" s="7">
        <f t="shared" si="8"/>
        <v>0</v>
      </c>
    </row>
    <row r="151" spans="7:11" x14ac:dyDescent="0.3">
      <c r="G151" s="2">
        <f t="shared" si="6"/>
        <v>0</v>
      </c>
      <c r="J151" s="7">
        <f t="shared" si="7"/>
        <v>0</v>
      </c>
      <c r="K151" s="7">
        <f t="shared" si="8"/>
        <v>0</v>
      </c>
    </row>
    <row r="152" spans="7:11" x14ac:dyDescent="0.3">
      <c r="G152" s="2">
        <f t="shared" si="6"/>
        <v>0</v>
      </c>
      <c r="J152" s="7">
        <f t="shared" si="7"/>
        <v>0</v>
      </c>
      <c r="K152" s="7">
        <f t="shared" si="8"/>
        <v>0</v>
      </c>
    </row>
    <row r="153" spans="7:11" x14ac:dyDescent="0.3">
      <c r="G153" s="2">
        <f t="shared" si="6"/>
        <v>0</v>
      </c>
      <c r="J153" s="7">
        <f t="shared" si="7"/>
        <v>0</v>
      </c>
      <c r="K153" s="7">
        <f t="shared" si="8"/>
        <v>0</v>
      </c>
    </row>
    <row r="154" spans="7:11" x14ac:dyDescent="0.3">
      <c r="G154" s="2">
        <f t="shared" si="6"/>
        <v>0</v>
      </c>
      <c r="J154" s="7">
        <f t="shared" si="7"/>
        <v>0</v>
      </c>
      <c r="K154" s="7">
        <f t="shared" si="8"/>
        <v>0</v>
      </c>
    </row>
    <row r="155" spans="7:11" x14ac:dyDescent="0.3">
      <c r="G155" s="2">
        <f t="shared" si="6"/>
        <v>0</v>
      </c>
      <c r="J155" s="7">
        <f t="shared" si="7"/>
        <v>0</v>
      </c>
      <c r="K155" s="7">
        <f t="shared" si="8"/>
        <v>0</v>
      </c>
    </row>
    <row r="156" spans="7:11" x14ac:dyDescent="0.3">
      <c r="G156" s="2">
        <f t="shared" si="6"/>
        <v>0</v>
      </c>
      <c r="J156" s="7">
        <f t="shared" si="7"/>
        <v>0</v>
      </c>
      <c r="K156" s="7">
        <f t="shared" si="8"/>
        <v>0</v>
      </c>
    </row>
    <row r="157" spans="7:11" x14ac:dyDescent="0.3">
      <c r="G157" s="2">
        <f t="shared" si="6"/>
        <v>0</v>
      </c>
      <c r="J157" s="7">
        <f t="shared" si="7"/>
        <v>0</v>
      </c>
      <c r="K157" s="7">
        <f t="shared" si="8"/>
        <v>0</v>
      </c>
    </row>
    <row r="158" spans="7:11" x14ac:dyDescent="0.3">
      <c r="G158" s="2">
        <f t="shared" si="6"/>
        <v>0</v>
      </c>
      <c r="J158" s="7">
        <f t="shared" si="7"/>
        <v>0</v>
      </c>
      <c r="K158" s="7">
        <f t="shared" si="8"/>
        <v>0</v>
      </c>
    </row>
    <row r="159" spans="7:11" x14ac:dyDescent="0.3">
      <c r="G159" s="2">
        <f t="shared" si="6"/>
        <v>0</v>
      </c>
      <c r="J159" s="7">
        <f t="shared" si="7"/>
        <v>0</v>
      </c>
      <c r="K159" s="7">
        <f t="shared" si="8"/>
        <v>0</v>
      </c>
    </row>
    <row r="160" spans="7:11" x14ac:dyDescent="0.3">
      <c r="G160" s="2">
        <f t="shared" si="6"/>
        <v>0</v>
      </c>
      <c r="J160" s="7">
        <f t="shared" si="7"/>
        <v>0</v>
      </c>
      <c r="K160" s="7">
        <f t="shared" si="8"/>
        <v>0</v>
      </c>
    </row>
    <row r="161" spans="7:11" x14ac:dyDescent="0.3">
      <c r="G161" s="2">
        <f t="shared" si="6"/>
        <v>0</v>
      </c>
      <c r="J161" s="7">
        <f t="shared" si="7"/>
        <v>0</v>
      </c>
      <c r="K161" s="7">
        <f t="shared" si="8"/>
        <v>0</v>
      </c>
    </row>
    <row r="162" spans="7:11" x14ac:dyDescent="0.3">
      <c r="G162" s="2">
        <f t="shared" si="6"/>
        <v>0</v>
      </c>
      <c r="J162" s="7">
        <f t="shared" si="7"/>
        <v>0</v>
      </c>
      <c r="K162" s="7">
        <f t="shared" si="8"/>
        <v>0</v>
      </c>
    </row>
    <row r="163" spans="7:11" x14ac:dyDescent="0.3">
      <c r="G163" s="2">
        <f t="shared" si="6"/>
        <v>0</v>
      </c>
      <c r="J163" s="7">
        <f t="shared" si="7"/>
        <v>0</v>
      </c>
      <c r="K163" s="7">
        <f t="shared" si="8"/>
        <v>0</v>
      </c>
    </row>
    <row r="164" spans="7:11" x14ac:dyDescent="0.3">
      <c r="G164" s="2">
        <f t="shared" si="6"/>
        <v>0</v>
      </c>
      <c r="J164" s="7">
        <f t="shared" si="7"/>
        <v>0</v>
      </c>
      <c r="K164" s="7">
        <f t="shared" si="8"/>
        <v>0</v>
      </c>
    </row>
    <row r="165" spans="7:11" x14ac:dyDescent="0.3">
      <c r="G165" s="2">
        <f t="shared" si="6"/>
        <v>0</v>
      </c>
      <c r="J165" s="7">
        <f t="shared" si="7"/>
        <v>0</v>
      </c>
      <c r="K165" s="7">
        <f t="shared" si="8"/>
        <v>0</v>
      </c>
    </row>
    <row r="166" spans="7:11" x14ac:dyDescent="0.3">
      <c r="G166" s="2">
        <f t="shared" si="6"/>
        <v>0</v>
      </c>
      <c r="J166" s="7">
        <f t="shared" si="7"/>
        <v>0</v>
      </c>
      <c r="K166" s="7">
        <f t="shared" si="8"/>
        <v>0</v>
      </c>
    </row>
    <row r="167" spans="7:11" x14ac:dyDescent="0.3">
      <c r="G167" s="2">
        <f t="shared" si="6"/>
        <v>0</v>
      </c>
      <c r="J167" s="7">
        <f t="shared" si="7"/>
        <v>0</v>
      </c>
      <c r="K167" s="7">
        <f t="shared" si="8"/>
        <v>0</v>
      </c>
    </row>
    <row r="168" spans="7:11" x14ac:dyDescent="0.3">
      <c r="G168" s="2">
        <f t="shared" si="6"/>
        <v>0</v>
      </c>
      <c r="J168" s="7">
        <f t="shared" si="7"/>
        <v>0</v>
      </c>
      <c r="K168" s="7">
        <f t="shared" si="8"/>
        <v>0</v>
      </c>
    </row>
    <row r="169" spans="7:11" x14ac:dyDescent="0.3">
      <c r="G169" s="2">
        <f t="shared" si="6"/>
        <v>0</v>
      </c>
      <c r="J169" s="7">
        <f t="shared" si="7"/>
        <v>0</v>
      </c>
      <c r="K169" s="7">
        <f t="shared" si="8"/>
        <v>0</v>
      </c>
    </row>
    <row r="170" spans="7:11" x14ac:dyDescent="0.3">
      <c r="G170" s="2">
        <f t="shared" si="6"/>
        <v>0</v>
      </c>
      <c r="J170" s="7">
        <f t="shared" si="7"/>
        <v>0</v>
      </c>
      <c r="K170" s="7">
        <f t="shared" si="8"/>
        <v>0</v>
      </c>
    </row>
    <row r="171" spans="7:11" x14ac:dyDescent="0.3">
      <c r="G171" s="2">
        <f t="shared" si="6"/>
        <v>0</v>
      </c>
      <c r="J171" s="7">
        <f t="shared" si="7"/>
        <v>0</v>
      </c>
      <c r="K171" s="7">
        <f t="shared" si="8"/>
        <v>0</v>
      </c>
    </row>
    <row r="172" spans="7:11" x14ac:dyDescent="0.3">
      <c r="G172" s="2">
        <f t="shared" si="6"/>
        <v>0</v>
      </c>
      <c r="J172" s="7">
        <f t="shared" si="7"/>
        <v>0</v>
      </c>
      <c r="K172" s="7">
        <f t="shared" si="8"/>
        <v>0</v>
      </c>
    </row>
    <row r="173" spans="7:11" x14ac:dyDescent="0.3">
      <c r="G173" s="2">
        <f t="shared" si="6"/>
        <v>0</v>
      </c>
      <c r="J173" s="7">
        <f t="shared" si="7"/>
        <v>0</v>
      </c>
      <c r="K173" s="7">
        <f t="shared" si="8"/>
        <v>0</v>
      </c>
    </row>
    <row r="174" spans="7:11" x14ac:dyDescent="0.3">
      <c r="G174" s="2">
        <f t="shared" si="6"/>
        <v>0</v>
      </c>
      <c r="J174" s="7">
        <f t="shared" si="7"/>
        <v>0</v>
      </c>
      <c r="K174" s="7">
        <f t="shared" si="8"/>
        <v>0</v>
      </c>
    </row>
    <row r="175" spans="7:11" x14ac:dyDescent="0.3">
      <c r="G175" s="2">
        <f t="shared" si="6"/>
        <v>0</v>
      </c>
      <c r="J175" s="7">
        <f t="shared" si="7"/>
        <v>0</v>
      </c>
      <c r="K175" s="7">
        <f t="shared" si="8"/>
        <v>0</v>
      </c>
    </row>
    <row r="176" spans="7:11" x14ac:dyDescent="0.3">
      <c r="G176" s="2">
        <f t="shared" si="6"/>
        <v>0</v>
      </c>
      <c r="J176" s="7">
        <f t="shared" si="7"/>
        <v>0</v>
      </c>
      <c r="K176" s="7">
        <f t="shared" si="8"/>
        <v>0</v>
      </c>
    </row>
    <row r="177" spans="7:11" x14ac:dyDescent="0.3">
      <c r="G177" s="2">
        <f t="shared" si="6"/>
        <v>0</v>
      </c>
      <c r="J177" s="7">
        <f t="shared" si="7"/>
        <v>0</v>
      </c>
      <c r="K177" s="7">
        <f t="shared" si="8"/>
        <v>0</v>
      </c>
    </row>
    <row r="178" spans="7:11" x14ac:dyDescent="0.3">
      <c r="G178" s="2">
        <f t="shared" si="6"/>
        <v>0</v>
      </c>
      <c r="J178" s="7">
        <f t="shared" si="7"/>
        <v>0</v>
      </c>
      <c r="K178" s="7">
        <f t="shared" si="8"/>
        <v>0</v>
      </c>
    </row>
    <row r="179" spans="7:11" x14ac:dyDescent="0.3">
      <c r="G179" s="2">
        <f t="shared" si="6"/>
        <v>0</v>
      </c>
      <c r="J179" s="7">
        <f t="shared" si="7"/>
        <v>0</v>
      </c>
      <c r="K179" s="7">
        <f t="shared" si="8"/>
        <v>0</v>
      </c>
    </row>
    <row r="180" spans="7:11" x14ac:dyDescent="0.3">
      <c r="G180" s="2">
        <f t="shared" si="6"/>
        <v>0</v>
      </c>
      <c r="J180" s="7">
        <f t="shared" si="7"/>
        <v>0</v>
      </c>
      <c r="K180" s="7">
        <f t="shared" si="8"/>
        <v>0</v>
      </c>
    </row>
    <row r="181" spans="7:11" x14ac:dyDescent="0.3">
      <c r="G181" s="2">
        <f t="shared" si="6"/>
        <v>0</v>
      </c>
      <c r="J181" s="7">
        <f t="shared" si="7"/>
        <v>0</v>
      </c>
      <c r="K181" s="7">
        <f t="shared" si="8"/>
        <v>0</v>
      </c>
    </row>
    <row r="182" spans="7:11" x14ac:dyDescent="0.3">
      <c r="G182" s="2">
        <f t="shared" si="6"/>
        <v>0</v>
      </c>
      <c r="J182" s="7">
        <f t="shared" si="7"/>
        <v>0</v>
      </c>
      <c r="K182" s="7">
        <f t="shared" si="8"/>
        <v>0</v>
      </c>
    </row>
    <row r="183" spans="7:11" x14ac:dyDescent="0.3">
      <c r="G183" s="2">
        <f t="shared" si="6"/>
        <v>0</v>
      </c>
      <c r="J183" s="7">
        <f t="shared" si="7"/>
        <v>0</v>
      </c>
      <c r="K183" s="7">
        <f t="shared" si="8"/>
        <v>0</v>
      </c>
    </row>
    <row r="184" spans="7:11" x14ac:dyDescent="0.3">
      <c r="G184" s="2">
        <f t="shared" si="6"/>
        <v>0</v>
      </c>
      <c r="J184" s="7">
        <f t="shared" si="7"/>
        <v>0</v>
      </c>
      <c r="K184" s="7">
        <f t="shared" si="8"/>
        <v>0</v>
      </c>
    </row>
    <row r="185" spans="7:11" x14ac:dyDescent="0.3">
      <c r="G185" s="2">
        <f t="shared" si="6"/>
        <v>0</v>
      </c>
      <c r="J185" s="7">
        <f t="shared" si="7"/>
        <v>0</v>
      </c>
      <c r="K185" s="7">
        <f t="shared" si="8"/>
        <v>0</v>
      </c>
    </row>
    <row r="186" spans="7:11" x14ac:dyDescent="0.3">
      <c r="G186" s="2">
        <f t="shared" si="6"/>
        <v>0</v>
      </c>
      <c r="J186" s="7">
        <f t="shared" si="7"/>
        <v>0</v>
      </c>
      <c r="K186" s="7">
        <f t="shared" si="8"/>
        <v>0</v>
      </c>
    </row>
    <row r="187" spans="7:11" x14ac:dyDescent="0.3">
      <c r="G187" s="2">
        <f t="shared" si="6"/>
        <v>0</v>
      </c>
      <c r="J187" s="7">
        <f t="shared" si="7"/>
        <v>0</v>
      </c>
      <c r="K187" s="7">
        <f t="shared" si="8"/>
        <v>0</v>
      </c>
    </row>
    <row r="188" spans="7:11" x14ac:dyDescent="0.3">
      <c r="G188" s="2">
        <f t="shared" si="6"/>
        <v>0</v>
      </c>
      <c r="J188" s="7">
        <f t="shared" si="7"/>
        <v>0</v>
      </c>
      <c r="K188" s="7">
        <f t="shared" si="8"/>
        <v>0</v>
      </c>
    </row>
    <row r="189" spans="7:11" x14ac:dyDescent="0.3">
      <c r="G189" s="2">
        <f t="shared" si="6"/>
        <v>0</v>
      </c>
      <c r="J189" s="7">
        <f t="shared" si="7"/>
        <v>0</v>
      </c>
      <c r="K189" s="7">
        <f t="shared" si="8"/>
        <v>0</v>
      </c>
    </row>
    <row r="190" spans="7:11" x14ac:dyDescent="0.3">
      <c r="G190" s="2">
        <f t="shared" si="6"/>
        <v>0</v>
      </c>
      <c r="J190" s="7">
        <f t="shared" si="7"/>
        <v>0</v>
      </c>
      <c r="K190" s="7">
        <f t="shared" si="8"/>
        <v>0</v>
      </c>
    </row>
    <row r="191" spans="7:11" x14ac:dyDescent="0.3">
      <c r="G191" s="2">
        <f t="shared" si="6"/>
        <v>0</v>
      </c>
      <c r="J191" s="7">
        <f t="shared" si="7"/>
        <v>0</v>
      </c>
      <c r="K191" s="7">
        <f t="shared" si="8"/>
        <v>0</v>
      </c>
    </row>
    <row r="192" spans="7:11" x14ac:dyDescent="0.3">
      <c r="G192" s="2">
        <f t="shared" si="6"/>
        <v>0</v>
      </c>
      <c r="J192" s="7">
        <f t="shared" si="7"/>
        <v>0</v>
      </c>
      <c r="K192" s="7">
        <f t="shared" si="8"/>
        <v>0</v>
      </c>
    </row>
    <row r="193" spans="7:11" x14ac:dyDescent="0.3">
      <c r="G193" s="2">
        <f t="shared" si="6"/>
        <v>0</v>
      </c>
      <c r="J193" s="7">
        <f t="shared" si="7"/>
        <v>0</v>
      </c>
      <c r="K193" s="7">
        <f t="shared" si="8"/>
        <v>0</v>
      </c>
    </row>
    <row r="194" spans="7:11" x14ac:dyDescent="0.3">
      <c r="G194" s="2">
        <f t="shared" ref="G194:G257" si="9">SUM(J194:K194)</f>
        <v>0</v>
      </c>
      <c r="J194" s="7">
        <f t="shared" si="7"/>
        <v>0</v>
      </c>
      <c r="K194" s="7">
        <f t="shared" si="8"/>
        <v>0</v>
      </c>
    </row>
    <row r="195" spans="7:11" x14ac:dyDescent="0.3">
      <c r="G195" s="2">
        <f t="shared" si="9"/>
        <v>0</v>
      </c>
      <c r="J195" s="7">
        <f t="shared" ref="J195:J258" si="10">IF(AND(E195="Student",D195&lt;&gt;"Both Days"),45,0)</f>
        <v>0</v>
      </c>
      <c r="K195" s="7">
        <f t="shared" ref="K195:K258" si="11">IF(AND(E195="Dietitian",F195&lt;&gt;"Both Days"),55,0)</f>
        <v>0</v>
      </c>
    </row>
    <row r="196" spans="7:11" x14ac:dyDescent="0.3">
      <c r="G196" s="2">
        <f t="shared" si="9"/>
        <v>0</v>
      </c>
      <c r="J196" s="7">
        <f t="shared" si="10"/>
        <v>0</v>
      </c>
      <c r="K196" s="7">
        <f t="shared" si="11"/>
        <v>0</v>
      </c>
    </row>
    <row r="197" spans="7:11" x14ac:dyDescent="0.3">
      <c r="G197" s="2">
        <f t="shared" si="9"/>
        <v>0</v>
      </c>
      <c r="J197" s="7">
        <f t="shared" si="10"/>
        <v>0</v>
      </c>
      <c r="K197" s="7">
        <f t="shared" si="11"/>
        <v>0</v>
      </c>
    </row>
    <row r="198" spans="7:11" x14ac:dyDescent="0.3">
      <c r="G198" s="2">
        <f t="shared" si="9"/>
        <v>0</v>
      </c>
      <c r="J198" s="7">
        <f t="shared" si="10"/>
        <v>0</v>
      </c>
      <c r="K198" s="7">
        <f t="shared" si="11"/>
        <v>0</v>
      </c>
    </row>
    <row r="199" spans="7:11" x14ac:dyDescent="0.3">
      <c r="G199" s="2">
        <f t="shared" si="9"/>
        <v>0</v>
      </c>
      <c r="J199" s="7">
        <f t="shared" si="10"/>
        <v>0</v>
      </c>
      <c r="K199" s="7">
        <f t="shared" si="11"/>
        <v>0</v>
      </c>
    </row>
    <row r="200" spans="7:11" x14ac:dyDescent="0.3">
      <c r="G200" s="2">
        <f t="shared" si="9"/>
        <v>0</v>
      </c>
      <c r="J200" s="7">
        <f t="shared" si="10"/>
        <v>0</v>
      </c>
      <c r="K200" s="7">
        <f t="shared" si="11"/>
        <v>0</v>
      </c>
    </row>
    <row r="201" spans="7:11" x14ac:dyDescent="0.3">
      <c r="G201" s="2">
        <f t="shared" si="9"/>
        <v>0</v>
      </c>
      <c r="J201" s="7">
        <f t="shared" si="10"/>
        <v>0</v>
      </c>
      <c r="K201" s="7">
        <f t="shared" si="11"/>
        <v>0</v>
      </c>
    </row>
    <row r="202" spans="7:11" x14ac:dyDescent="0.3">
      <c r="G202" s="2">
        <f t="shared" si="9"/>
        <v>0</v>
      </c>
      <c r="J202" s="7">
        <f t="shared" si="10"/>
        <v>0</v>
      </c>
      <c r="K202" s="7">
        <f t="shared" si="11"/>
        <v>0</v>
      </c>
    </row>
    <row r="203" spans="7:11" x14ac:dyDescent="0.3">
      <c r="G203" s="2">
        <f t="shared" si="9"/>
        <v>0</v>
      </c>
      <c r="J203" s="7">
        <f t="shared" si="10"/>
        <v>0</v>
      </c>
      <c r="K203" s="7">
        <f t="shared" si="11"/>
        <v>0</v>
      </c>
    </row>
    <row r="204" spans="7:11" x14ac:dyDescent="0.3">
      <c r="G204" s="2">
        <f t="shared" si="9"/>
        <v>0</v>
      </c>
      <c r="J204" s="7">
        <f t="shared" si="10"/>
        <v>0</v>
      </c>
      <c r="K204" s="7">
        <f t="shared" si="11"/>
        <v>0</v>
      </c>
    </row>
    <row r="205" spans="7:11" x14ac:dyDescent="0.3">
      <c r="G205" s="2">
        <f t="shared" si="9"/>
        <v>0</v>
      </c>
      <c r="J205" s="7">
        <f t="shared" si="10"/>
        <v>0</v>
      </c>
      <c r="K205" s="7">
        <f t="shared" si="11"/>
        <v>0</v>
      </c>
    </row>
    <row r="206" spans="7:11" x14ac:dyDescent="0.3">
      <c r="G206" s="2">
        <f t="shared" si="9"/>
        <v>0</v>
      </c>
      <c r="J206" s="7">
        <f t="shared" si="10"/>
        <v>0</v>
      </c>
      <c r="K206" s="7">
        <f t="shared" si="11"/>
        <v>0</v>
      </c>
    </row>
    <row r="207" spans="7:11" x14ac:dyDescent="0.3">
      <c r="G207" s="2">
        <f t="shared" si="9"/>
        <v>0</v>
      </c>
      <c r="J207" s="7">
        <f t="shared" si="10"/>
        <v>0</v>
      </c>
      <c r="K207" s="7">
        <f t="shared" si="11"/>
        <v>0</v>
      </c>
    </row>
    <row r="208" spans="7:11" x14ac:dyDescent="0.3">
      <c r="G208" s="2">
        <f t="shared" si="9"/>
        <v>0</v>
      </c>
      <c r="J208" s="7">
        <f t="shared" si="10"/>
        <v>0</v>
      </c>
      <c r="K208" s="7">
        <f t="shared" si="11"/>
        <v>0</v>
      </c>
    </row>
    <row r="209" spans="7:11" x14ac:dyDescent="0.3">
      <c r="G209" s="2">
        <f t="shared" si="9"/>
        <v>0</v>
      </c>
      <c r="J209" s="7">
        <f t="shared" si="10"/>
        <v>0</v>
      </c>
      <c r="K209" s="7">
        <f t="shared" si="11"/>
        <v>0</v>
      </c>
    </row>
    <row r="210" spans="7:11" x14ac:dyDescent="0.3">
      <c r="G210" s="2">
        <f t="shared" si="9"/>
        <v>0</v>
      </c>
      <c r="J210" s="7">
        <f t="shared" si="10"/>
        <v>0</v>
      </c>
      <c r="K210" s="7">
        <f t="shared" si="11"/>
        <v>0</v>
      </c>
    </row>
    <row r="211" spans="7:11" x14ac:dyDescent="0.3">
      <c r="G211" s="2">
        <f t="shared" si="9"/>
        <v>0</v>
      </c>
      <c r="J211" s="7">
        <f t="shared" si="10"/>
        <v>0</v>
      </c>
      <c r="K211" s="7">
        <f t="shared" si="11"/>
        <v>0</v>
      </c>
    </row>
    <row r="212" spans="7:11" x14ac:dyDescent="0.3">
      <c r="G212" s="2">
        <f t="shared" si="9"/>
        <v>0</v>
      </c>
      <c r="J212" s="7">
        <f t="shared" si="10"/>
        <v>0</v>
      </c>
      <c r="K212" s="7">
        <f t="shared" si="11"/>
        <v>0</v>
      </c>
    </row>
    <row r="213" spans="7:11" x14ac:dyDescent="0.3">
      <c r="G213" s="2">
        <f t="shared" si="9"/>
        <v>0</v>
      </c>
      <c r="J213" s="7">
        <f t="shared" si="10"/>
        <v>0</v>
      </c>
      <c r="K213" s="7">
        <f t="shared" si="11"/>
        <v>0</v>
      </c>
    </row>
    <row r="214" spans="7:11" x14ac:dyDescent="0.3">
      <c r="G214" s="2">
        <f t="shared" si="9"/>
        <v>0</v>
      </c>
      <c r="J214" s="7">
        <f t="shared" si="10"/>
        <v>0</v>
      </c>
      <c r="K214" s="7">
        <f t="shared" si="11"/>
        <v>0</v>
      </c>
    </row>
    <row r="215" spans="7:11" x14ac:dyDescent="0.3">
      <c r="G215" s="2">
        <f t="shared" si="9"/>
        <v>0</v>
      </c>
      <c r="J215" s="7">
        <f t="shared" si="10"/>
        <v>0</v>
      </c>
      <c r="K215" s="7">
        <f t="shared" si="11"/>
        <v>0</v>
      </c>
    </row>
    <row r="216" spans="7:11" x14ac:dyDescent="0.3">
      <c r="G216" s="2">
        <f t="shared" si="9"/>
        <v>0</v>
      </c>
      <c r="J216" s="7">
        <f t="shared" si="10"/>
        <v>0</v>
      </c>
      <c r="K216" s="7">
        <f t="shared" si="11"/>
        <v>0</v>
      </c>
    </row>
    <row r="217" spans="7:11" x14ac:dyDescent="0.3">
      <c r="G217" s="2">
        <f t="shared" si="9"/>
        <v>0</v>
      </c>
      <c r="J217" s="7">
        <f t="shared" si="10"/>
        <v>0</v>
      </c>
      <c r="K217" s="7">
        <f t="shared" si="11"/>
        <v>0</v>
      </c>
    </row>
    <row r="218" spans="7:11" x14ac:dyDescent="0.3">
      <c r="G218" s="2">
        <f t="shared" si="9"/>
        <v>0</v>
      </c>
      <c r="J218" s="7">
        <f t="shared" si="10"/>
        <v>0</v>
      </c>
      <c r="K218" s="7">
        <f t="shared" si="11"/>
        <v>0</v>
      </c>
    </row>
    <row r="219" spans="7:11" x14ac:dyDescent="0.3">
      <c r="G219" s="2">
        <f t="shared" si="9"/>
        <v>0</v>
      </c>
      <c r="J219" s="7">
        <f t="shared" si="10"/>
        <v>0</v>
      </c>
      <c r="K219" s="7">
        <f t="shared" si="11"/>
        <v>0</v>
      </c>
    </row>
    <row r="220" spans="7:11" x14ac:dyDescent="0.3">
      <c r="G220" s="2">
        <f t="shared" si="9"/>
        <v>0</v>
      </c>
      <c r="J220" s="7">
        <f t="shared" si="10"/>
        <v>0</v>
      </c>
      <c r="K220" s="7">
        <f t="shared" si="11"/>
        <v>0</v>
      </c>
    </row>
    <row r="221" spans="7:11" x14ac:dyDescent="0.3">
      <c r="G221" s="2">
        <f t="shared" si="9"/>
        <v>0</v>
      </c>
      <c r="J221" s="7">
        <f t="shared" si="10"/>
        <v>0</v>
      </c>
      <c r="K221" s="7">
        <f t="shared" si="11"/>
        <v>0</v>
      </c>
    </row>
    <row r="222" spans="7:11" x14ac:dyDescent="0.3">
      <c r="G222" s="2">
        <f t="shared" si="9"/>
        <v>0</v>
      </c>
      <c r="J222" s="7">
        <f t="shared" si="10"/>
        <v>0</v>
      </c>
      <c r="K222" s="7">
        <f t="shared" si="11"/>
        <v>0</v>
      </c>
    </row>
    <row r="223" spans="7:11" x14ac:dyDescent="0.3">
      <c r="G223" s="2">
        <f t="shared" si="9"/>
        <v>0</v>
      </c>
      <c r="J223" s="7">
        <f t="shared" si="10"/>
        <v>0</v>
      </c>
      <c r="K223" s="7">
        <f t="shared" si="11"/>
        <v>0</v>
      </c>
    </row>
    <row r="224" spans="7:11" x14ac:dyDescent="0.3">
      <c r="G224" s="2">
        <f t="shared" si="9"/>
        <v>0</v>
      </c>
      <c r="J224" s="7">
        <f t="shared" si="10"/>
        <v>0</v>
      </c>
      <c r="K224" s="7">
        <f t="shared" si="11"/>
        <v>0</v>
      </c>
    </row>
    <row r="225" spans="7:11" x14ac:dyDescent="0.3">
      <c r="G225" s="2">
        <f t="shared" si="9"/>
        <v>0</v>
      </c>
      <c r="J225" s="7">
        <f t="shared" si="10"/>
        <v>0</v>
      </c>
      <c r="K225" s="7">
        <f t="shared" si="11"/>
        <v>0</v>
      </c>
    </row>
    <row r="226" spans="7:11" x14ac:dyDescent="0.3">
      <c r="G226" s="2">
        <f t="shared" si="9"/>
        <v>0</v>
      </c>
      <c r="J226" s="7">
        <f t="shared" si="10"/>
        <v>0</v>
      </c>
      <c r="K226" s="7">
        <f t="shared" si="11"/>
        <v>0</v>
      </c>
    </row>
    <row r="227" spans="7:11" x14ac:dyDescent="0.3">
      <c r="G227" s="2">
        <f t="shared" si="9"/>
        <v>0</v>
      </c>
      <c r="J227" s="7">
        <f t="shared" si="10"/>
        <v>0</v>
      </c>
      <c r="K227" s="7">
        <f t="shared" si="11"/>
        <v>0</v>
      </c>
    </row>
    <row r="228" spans="7:11" x14ac:dyDescent="0.3">
      <c r="G228" s="2">
        <f t="shared" si="9"/>
        <v>0</v>
      </c>
      <c r="J228" s="7">
        <f t="shared" si="10"/>
        <v>0</v>
      </c>
      <c r="K228" s="7">
        <f t="shared" si="11"/>
        <v>0</v>
      </c>
    </row>
    <row r="229" spans="7:11" x14ac:dyDescent="0.3">
      <c r="G229" s="2">
        <f t="shared" si="9"/>
        <v>0</v>
      </c>
      <c r="J229" s="7">
        <f t="shared" si="10"/>
        <v>0</v>
      </c>
      <c r="K229" s="7">
        <f t="shared" si="11"/>
        <v>0</v>
      </c>
    </row>
    <row r="230" spans="7:11" x14ac:dyDescent="0.3">
      <c r="G230" s="2">
        <f t="shared" si="9"/>
        <v>0</v>
      </c>
      <c r="J230" s="7">
        <f t="shared" si="10"/>
        <v>0</v>
      </c>
      <c r="K230" s="7">
        <f t="shared" si="11"/>
        <v>0</v>
      </c>
    </row>
    <row r="231" spans="7:11" x14ac:dyDescent="0.3">
      <c r="G231" s="2">
        <f t="shared" si="9"/>
        <v>0</v>
      </c>
      <c r="J231" s="7">
        <f t="shared" si="10"/>
        <v>0</v>
      </c>
      <c r="K231" s="7">
        <f t="shared" si="11"/>
        <v>0</v>
      </c>
    </row>
    <row r="232" spans="7:11" x14ac:dyDescent="0.3">
      <c r="G232" s="2">
        <f t="shared" si="9"/>
        <v>0</v>
      </c>
      <c r="J232" s="7">
        <f t="shared" si="10"/>
        <v>0</v>
      </c>
      <c r="K232" s="7">
        <f t="shared" si="11"/>
        <v>0</v>
      </c>
    </row>
    <row r="233" spans="7:11" x14ac:dyDescent="0.3">
      <c r="G233" s="2">
        <f t="shared" si="9"/>
        <v>0</v>
      </c>
      <c r="J233" s="7">
        <f t="shared" si="10"/>
        <v>0</v>
      </c>
      <c r="K233" s="7">
        <f t="shared" si="11"/>
        <v>0</v>
      </c>
    </row>
    <row r="234" spans="7:11" x14ac:dyDescent="0.3">
      <c r="G234" s="2">
        <f t="shared" si="9"/>
        <v>0</v>
      </c>
      <c r="J234" s="7">
        <f t="shared" si="10"/>
        <v>0</v>
      </c>
      <c r="K234" s="7">
        <f t="shared" si="11"/>
        <v>0</v>
      </c>
    </row>
    <row r="235" spans="7:11" x14ac:dyDescent="0.3">
      <c r="G235" s="2">
        <f t="shared" si="9"/>
        <v>0</v>
      </c>
      <c r="J235" s="7">
        <f t="shared" si="10"/>
        <v>0</v>
      </c>
      <c r="K235" s="7">
        <f t="shared" si="11"/>
        <v>0</v>
      </c>
    </row>
    <row r="236" spans="7:11" x14ac:dyDescent="0.3">
      <c r="G236" s="2">
        <f t="shared" si="9"/>
        <v>0</v>
      </c>
      <c r="J236" s="7">
        <f t="shared" si="10"/>
        <v>0</v>
      </c>
      <c r="K236" s="7">
        <f t="shared" si="11"/>
        <v>0</v>
      </c>
    </row>
    <row r="237" spans="7:11" x14ac:dyDescent="0.3">
      <c r="G237" s="2">
        <f t="shared" si="9"/>
        <v>0</v>
      </c>
      <c r="J237" s="7">
        <f t="shared" si="10"/>
        <v>0</v>
      </c>
      <c r="K237" s="7">
        <f t="shared" si="11"/>
        <v>0</v>
      </c>
    </row>
    <row r="238" spans="7:11" x14ac:dyDescent="0.3">
      <c r="G238" s="2">
        <f t="shared" si="9"/>
        <v>0</v>
      </c>
      <c r="J238" s="7">
        <f t="shared" si="10"/>
        <v>0</v>
      </c>
      <c r="K238" s="7">
        <f t="shared" si="11"/>
        <v>0</v>
      </c>
    </row>
    <row r="239" spans="7:11" x14ac:dyDescent="0.3">
      <c r="G239" s="2">
        <f t="shared" si="9"/>
        <v>0</v>
      </c>
      <c r="J239" s="7">
        <f t="shared" si="10"/>
        <v>0</v>
      </c>
      <c r="K239" s="7">
        <f t="shared" si="11"/>
        <v>0</v>
      </c>
    </row>
    <row r="240" spans="7:11" x14ac:dyDescent="0.3">
      <c r="G240" s="2">
        <f t="shared" si="9"/>
        <v>0</v>
      </c>
      <c r="J240" s="7">
        <f t="shared" si="10"/>
        <v>0</v>
      </c>
      <c r="K240" s="7">
        <f t="shared" si="11"/>
        <v>0</v>
      </c>
    </row>
    <row r="241" spans="7:11" x14ac:dyDescent="0.3">
      <c r="G241" s="2">
        <f t="shared" si="9"/>
        <v>0</v>
      </c>
      <c r="J241" s="7">
        <f t="shared" si="10"/>
        <v>0</v>
      </c>
      <c r="K241" s="7">
        <f t="shared" si="11"/>
        <v>0</v>
      </c>
    </row>
    <row r="242" spans="7:11" x14ac:dyDescent="0.3">
      <c r="G242" s="2">
        <f t="shared" si="9"/>
        <v>0</v>
      </c>
      <c r="J242" s="7">
        <f t="shared" si="10"/>
        <v>0</v>
      </c>
      <c r="K242" s="7">
        <f t="shared" si="11"/>
        <v>0</v>
      </c>
    </row>
    <row r="243" spans="7:11" x14ac:dyDescent="0.3">
      <c r="G243" s="2">
        <f t="shared" si="9"/>
        <v>0</v>
      </c>
      <c r="J243" s="7">
        <f t="shared" si="10"/>
        <v>0</v>
      </c>
      <c r="K243" s="7">
        <f t="shared" si="11"/>
        <v>0</v>
      </c>
    </row>
    <row r="244" spans="7:11" x14ac:dyDescent="0.3">
      <c r="G244" s="2">
        <f t="shared" si="9"/>
        <v>0</v>
      </c>
      <c r="J244" s="7">
        <f t="shared" si="10"/>
        <v>0</v>
      </c>
      <c r="K244" s="7">
        <f t="shared" si="11"/>
        <v>0</v>
      </c>
    </row>
    <row r="245" spans="7:11" x14ac:dyDescent="0.3">
      <c r="G245" s="2">
        <f t="shared" si="9"/>
        <v>0</v>
      </c>
      <c r="J245" s="7">
        <f t="shared" si="10"/>
        <v>0</v>
      </c>
      <c r="K245" s="7">
        <f t="shared" si="11"/>
        <v>0</v>
      </c>
    </row>
    <row r="246" spans="7:11" x14ac:dyDescent="0.3">
      <c r="G246" s="2">
        <f t="shared" si="9"/>
        <v>0</v>
      </c>
      <c r="J246" s="7">
        <f t="shared" si="10"/>
        <v>0</v>
      </c>
      <c r="K246" s="7">
        <f t="shared" si="11"/>
        <v>0</v>
      </c>
    </row>
    <row r="247" spans="7:11" x14ac:dyDescent="0.3">
      <c r="G247" s="2">
        <f t="shared" si="9"/>
        <v>0</v>
      </c>
      <c r="J247" s="7">
        <f t="shared" si="10"/>
        <v>0</v>
      </c>
      <c r="K247" s="7">
        <f t="shared" si="11"/>
        <v>0</v>
      </c>
    </row>
    <row r="248" spans="7:11" x14ac:dyDescent="0.3">
      <c r="G248" s="2">
        <f t="shared" si="9"/>
        <v>0</v>
      </c>
      <c r="J248" s="7">
        <f t="shared" si="10"/>
        <v>0</v>
      </c>
      <c r="K248" s="7">
        <f t="shared" si="11"/>
        <v>0</v>
      </c>
    </row>
    <row r="249" spans="7:11" x14ac:dyDescent="0.3">
      <c r="G249" s="2">
        <f t="shared" si="9"/>
        <v>0</v>
      </c>
      <c r="J249" s="7">
        <f t="shared" si="10"/>
        <v>0</v>
      </c>
      <c r="K249" s="7">
        <f t="shared" si="11"/>
        <v>0</v>
      </c>
    </row>
    <row r="250" spans="7:11" x14ac:dyDescent="0.3">
      <c r="G250" s="2">
        <f t="shared" si="9"/>
        <v>0</v>
      </c>
      <c r="J250" s="7">
        <f t="shared" si="10"/>
        <v>0</v>
      </c>
      <c r="K250" s="7">
        <f t="shared" si="11"/>
        <v>0</v>
      </c>
    </row>
    <row r="251" spans="7:11" x14ac:dyDescent="0.3">
      <c r="G251" s="2">
        <f t="shared" si="9"/>
        <v>0</v>
      </c>
      <c r="J251" s="7">
        <f t="shared" si="10"/>
        <v>0</v>
      </c>
      <c r="K251" s="7">
        <f t="shared" si="11"/>
        <v>0</v>
      </c>
    </row>
    <row r="252" spans="7:11" x14ac:dyDescent="0.3">
      <c r="G252" s="2">
        <f t="shared" si="9"/>
        <v>0</v>
      </c>
      <c r="J252" s="7">
        <f t="shared" si="10"/>
        <v>0</v>
      </c>
      <c r="K252" s="7">
        <f t="shared" si="11"/>
        <v>0</v>
      </c>
    </row>
    <row r="253" spans="7:11" x14ac:dyDescent="0.3">
      <c r="G253" s="2">
        <f t="shared" si="9"/>
        <v>0</v>
      </c>
      <c r="J253" s="7">
        <f t="shared" si="10"/>
        <v>0</v>
      </c>
      <c r="K253" s="7">
        <f t="shared" si="11"/>
        <v>0</v>
      </c>
    </row>
    <row r="254" spans="7:11" x14ac:dyDescent="0.3">
      <c r="G254" s="2">
        <f t="shared" si="9"/>
        <v>0</v>
      </c>
      <c r="J254" s="7">
        <f t="shared" si="10"/>
        <v>0</v>
      </c>
      <c r="K254" s="7">
        <f t="shared" si="11"/>
        <v>0</v>
      </c>
    </row>
    <row r="255" spans="7:11" x14ac:dyDescent="0.3">
      <c r="G255" s="2">
        <f t="shared" si="9"/>
        <v>0</v>
      </c>
      <c r="J255" s="7">
        <f t="shared" si="10"/>
        <v>0</v>
      </c>
      <c r="K255" s="7">
        <f t="shared" si="11"/>
        <v>0</v>
      </c>
    </row>
    <row r="256" spans="7:11" x14ac:dyDescent="0.3">
      <c r="G256" s="2">
        <f t="shared" si="9"/>
        <v>0</v>
      </c>
      <c r="J256" s="7">
        <f t="shared" si="10"/>
        <v>0</v>
      </c>
      <c r="K256" s="7">
        <f t="shared" si="11"/>
        <v>0</v>
      </c>
    </row>
    <row r="257" spans="7:11" x14ac:dyDescent="0.3">
      <c r="G257" s="2">
        <f t="shared" si="9"/>
        <v>0</v>
      </c>
      <c r="J257" s="7">
        <f t="shared" si="10"/>
        <v>0</v>
      </c>
      <c r="K257" s="7">
        <f t="shared" si="11"/>
        <v>0</v>
      </c>
    </row>
    <row r="258" spans="7:11" x14ac:dyDescent="0.3">
      <c r="G258" s="2">
        <f t="shared" ref="G258:G321" si="12">SUM(J258:K258)</f>
        <v>0</v>
      </c>
      <c r="J258" s="7">
        <f t="shared" si="10"/>
        <v>0</v>
      </c>
      <c r="K258" s="7">
        <f t="shared" si="11"/>
        <v>0</v>
      </c>
    </row>
    <row r="259" spans="7:11" x14ac:dyDescent="0.3">
      <c r="G259" s="2">
        <f t="shared" si="12"/>
        <v>0</v>
      </c>
      <c r="J259" s="7">
        <f t="shared" ref="J259:J322" si="13">IF(AND(E259="Student",D259&lt;&gt;"Both Days"),45,0)</f>
        <v>0</v>
      </c>
      <c r="K259" s="7">
        <f t="shared" ref="K259:K322" si="14">IF(AND(E259="Dietitian",F259&lt;&gt;"Both Days"),55,0)</f>
        <v>0</v>
      </c>
    </row>
    <row r="260" spans="7:11" x14ac:dyDescent="0.3">
      <c r="G260" s="2">
        <f t="shared" si="12"/>
        <v>0</v>
      </c>
      <c r="J260" s="7">
        <f t="shared" si="13"/>
        <v>0</v>
      </c>
      <c r="K260" s="7">
        <f t="shared" si="14"/>
        <v>0</v>
      </c>
    </row>
    <row r="261" spans="7:11" x14ac:dyDescent="0.3">
      <c r="G261" s="2">
        <f t="shared" si="12"/>
        <v>0</v>
      </c>
      <c r="J261" s="7">
        <f t="shared" si="13"/>
        <v>0</v>
      </c>
      <c r="K261" s="7">
        <f t="shared" si="14"/>
        <v>0</v>
      </c>
    </row>
    <row r="262" spans="7:11" x14ac:dyDescent="0.3">
      <c r="G262" s="2">
        <f t="shared" si="12"/>
        <v>0</v>
      </c>
      <c r="J262" s="7">
        <f t="shared" si="13"/>
        <v>0</v>
      </c>
      <c r="K262" s="7">
        <f t="shared" si="14"/>
        <v>0</v>
      </c>
    </row>
    <row r="263" spans="7:11" x14ac:dyDescent="0.3">
      <c r="G263" s="2">
        <f t="shared" si="12"/>
        <v>0</v>
      </c>
      <c r="J263" s="7">
        <f t="shared" si="13"/>
        <v>0</v>
      </c>
      <c r="K263" s="7">
        <f t="shared" si="14"/>
        <v>0</v>
      </c>
    </row>
    <row r="264" spans="7:11" x14ac:dyDescent="0.3">
      <c r="G264" s="2">
        <f t="shared" si="12"/>
        <v>0</v>
      </c>
      <c r="J264" s="7">
        <f t="shared" si="13"/>
        <v>0</v>
      </c>
      <c r="K264" s="7">
        <f t="shared" si="14"/>
        <v>0</v>
      </c>
    </row>
    <row r="265" spans="7:11" x14ac:dyDescent="0.3">
      <c r="G265" s="2">
        <f t="shared" si="12"/>
        <v>0</v>
      </c>
      <c r="J265" s="7">
        <f t="shared" si="13"/>
        <v>0</v>
      </c>
      <c r="K265" s="7">
        <f t="shared" si="14"/>
        <v>0</v>
      </c>
    </row>
    <row r="266" spans="7:11" x14ac:dyDescent="0.3">
      <c r="G266" s="2">
        <f t="shared" si="12"/>
        <v>0</v>
      </c>
      <c r="J266" s="7">
        <f t="shared" si="13"/>
        <v>0</v>
      </c>
      <c r="K266" s="7">
        <f t="shared" si="14"/>
        <v>0</v>
      </c>
    </row>
    <row r="267" spans="7:11" x14ac:dyDescent="0.3">
      <c r="G267" s="2">
        <f t="shared" si="12"/>
        <v>0</v>
      </c>
      <c r="J267" s="7">
        <f t="shared" si="13"/>
        <v>0</v>
      </c>
      <c r="K267" s="7">
        <f t="shared" si="14"/>
        <v>0</v>
      </c>
    </row>
    <row r="268" spans="7:11" x14ac:dyDescent="0.3">
      <c r="G268" s="2">
        <f t="shared" si="12"/>
        <v>0</v>
      </c>
      <c r="J268" s="7">
        <f t="shared" si="13"/>
        <v>0</v>
      </c>
      <c r="K268" s="7">
        <f t="shared" si="14"/>
        <v>0</v>
      </c>
    </row>
    <row r="269" spans="7:11" x14ac:dyDescent="0.3">
      <c r="G269" s="2">
        <f t="shared" si="12"/>
        <v>0</v>
      </c>
      <c r="J269" s="7">
        <f t="shared" si="13"/>
        <v>0</v>
      </c>
      <c r="K269" s="7">
        <f t="shared" si="14"/>
        <v>0</v>
      </c>
    </row>
    <row r="270" spans="7:11" x14ac:dyDescent="0.3">
      <c r="G270" s="2">
        <f t="shared" si="12"/>
        <v>0</v>
      </c>
      <c r="J270" s="7">
        <f t="shared" si="13"/>
        <v>0</v>
      </c>
      <c r="K270" s="7">
        <f t="shared" si="14"/>
        <v>0</v>
      </c>
    </row>
    <row r="271" spans="7:11" x14ac:dyDescent="0.3">
      <c r="G271" s="2">
        <f t="shared" si="12"/>
        <v>0</v>
      </c>
      <c r="J271" s="7">
        <f t="shared" si="13"/>
        <v>0</v>
      </c>
      <c r="K271" s="7">
        <f t="shared" si="14"/>
        <v>0</v>
      </c>
    </row>
    <row r="272" spans="7:11" x14ac:dyDescent="0.3">
      <c r="G272" s="2">
        <f t="shared" si="12"/>
        <v>0</v>
      </c>
      <c r="J272" s="7">
        <f t="shared" si="13"/>
        <v>0</v>
      </c>
      <c r="K272" s="7">
        <f t="shared" si="14"/>
        <v>0</v>
      </c>
    </row>
    <row r="273" spans="7:11" x14ac:dyDescent="0.3">
      <c r="G273" s="2">
        <f t="shared" si="12"/>
        <v>0</v>
      </c>
      <c r="J273" s="7">
        <f t="shared" si="13"/>
        <v>0</v>
      </c>
      <c r="K273" s="7">
        <f t="shared" si="14"/>
        <v>0</v>
      </c>
    </row>
    <row r="274" spans="7:11" x14ac:dyDescent="0.3">
      <c r="G274" s="2">
        <f t="shared" si="12"/>
        <v>0</v>
      </c>
      <c r="J274" s="7">
        <f t="shared" si="13"/>
        <v>0</v>
      </c>
      <c r="K274" s="7">
        <f t="shared" si="14"/>
        <v>0</v>
      </c>
    </row>
    <row r="275" spans="7:11" x14ac:dyDescent="0.3">
      <c r="G275" s="2">
        <f t="shared" si="12"/>
        <v>0</v>
      </c>
      <c r="J275" s="7">
        <f t="shared" si="13"/>
        <v>0</v>
      </c>
      <c r="K275" s="7">
        <f t="shared" si="14"/>
        <v>0</v>
      </c>
    </row>
    <row r="276" spans="7:11" x14ac:dyDescent="0.3">
      <c r="G276" s="2">
        <f t="shared" si="12"/>
        <v>0</v>
      </c>
      <c r="J276" s="7">
        <f t="shared" si="13"/>
        <v>0</v>
      </c>
      <c r="K276" s="7">
        <f t="shared" si="14"/>
        <v>0</v>
      </c>
    </row>
    <row r="277" spans="7:11" x14ac:dyDescent="0.3">
      <c r="G277" s="2">
        <f t="shared" si="12"/>
        <v>0</v>
      </c>
      <c r="J277" s="7">
        <f t="shared" si="13"/>
        <v>0</v>
      </c>
      <c r="K277" s="7">
        <f t="shared" si="14"/>
        <v>0</v>
      </c>
    </row>
    <row r="278" spans="7:11" x14ac:dyDescent="0.3">
      <c r="G278" s="2">
        <f t="shared" si="12"/>
        <v>0</v>
      </c>
      <c r="J278" s="7">
        <f t="shared" si="13"/>
        <v>0</v>
      </c>
      <c r="K278" s="7">
        <f t="shared" si="14"/>
        <v>0</v>
      </c>
    </row>
    <row r="279" spans="7:11" x14ac:dyDescent="0.3">
      <c r="G279" s="2">
        <f t="shared" si="12"/>
        <v>0</v>
      </c>
      <c r="J279" s="7">
        <f t="shared" si="13"/>
        <v>0</v>
      </c>
      <c r="K279" s="7">
        <f t="shared" si="14"/>
        <v>0</v>
      </c>
    </row>
    <row r="280" spans="7:11" x14ac:dyDescent="0.3">
      <c r="G280" s="2">
        <f t="shared" si="12"/>
        <v>0</v>
      </c>
      <c r="J280" s="7">
        <f t="shared" si="13"/>
        <v>0</v>
      </c>
      <c r="K280" s="7">
        <f t="shared" si="14"/>
        <v>0</v>
      </c>
    </row>
    <row r="281" spans="7:11" x14ac:dyDescent="0.3">
      <c r="G281" s="2">
        <f t="shared" si="12"/>
        <v>0</v>
      </c>
      <c r="J281" s="7">
        <f t="shared" si="13"/>
        <v>0</v>
      </c>
      <c r="K281" s="7">
        <f t="shared" si="14"/>
        <v>0</v>
      </c>
    </row>
    <row r="282" spans="7:11" x14ac:dyDescent="0.3">
      <c r="G282" s="2">
        <f t="shared" si="12"/>
        <v>0</v>
      </c>
      <c r="J282" s="7">
        <f t="shared" si="13"/>
        <v>0</v>
      </c>
      <c r="K282" s="7">
        <f t="shared" si="14"/>
        <v>0</v>
      </c>
    </row>
    <row r="283" spans="7:11" x14ac:dyDescent="0.3">
      <c r="G283" s="2">
        <f t="shared" si="12"/>
        <v>0</v>
      </c>
      <c r="J283" s="7">
        <f t="shared" si="13"/>
        <v>0</v>
      </c>
      <c r="K283" s="7">
        <f t="shared" si="14"/>
        <v>0</v>
      </c>
    </row>
    <row r="284" spans="7:11" x14ac:dyDescent="0.3">
      <c r="G284" s="2">
        <f t="shared" si="12"/>
        <v>0</v>
      </c>
      <c r="J284" s="7">
        <f t="shared" si="13"/>
        <v>0</v>
      </c>
      <c r="K284" s="7">
        <f t="shared" si="14"/>
        <v>0</v>
      </c>
    </row>
    <row r="285" spans="7:11" x14ac:dyDescent="0.3">
      <c r="G285" s="2">
        <f t="shared" si="12"/>
        <v>0</v>
      </c>
      <c r="J285" s="7">
        <f t="shared" si="13"/>
        <v>0</v>
      </c>
      <c r="K285" s="7">
        <f t="shared" si="14"/>
        <v>0</v>
      </c>
    </row>
    <row r="286" spans="7:11" x14ac:dyDescent="0.3">
      <c r="G286" s="2">
        <f t="shared" si="12"/>
        <v>0</v>
      </c>
      <c r="J286" s="7">
        <f t="shared" si="13"/>
        <v>0</v>
      </c>
      <c r="K286" s="7">
        <f t="shared" si="14"/>
        <v>0</v>
      </c>
    </row>
    <row r="287" spans="7:11" x14ac:dyDescent="0.3">
      <c r="G287" s="2">
        <f t="shared" si="12"/>
        <v>0</v>
      </c>
      <c r="J287" s="7">
        <f t="shared" si="13"/>
        <v>0</v>
      </c>
      <c r="K287" s="7">
        <f t="shared" si="14"/>
        <v>0</v>
      </c>
    </row>
    <row r="288" spans="7:11" x14ac:dyDescent="0.3">
      <c r="G288" s="2">
        <f t="shared" si="12"/>
        <v>0</v>
      </c>
      <c r="J288" s="7">
        <f t="shared" si="13"/>
        <v>0</v>
      </c>
      <c r="K288" s="7">
        <f t="shared" si="14"/>
        <v>0</v>
      </c>
    </row>
    <row r="289" spans="7:11" x14ac:dyDescent="0.3">
      <c r="G289" s="2">
        <f t="shared" si="12"/>
        <v>0</v>
      </c>
      <c r="J289" s="7">
        <f t="shared" si="13"/>
        <v>0</v>
      </c>
      <c r="K289" s="7">
        <f t="shared" si="14"/>
        <v>0</v>
      </c>
    </row>
    <row r="290" spans="7:11" x14ac:dyDescent="0.3">
      <c r="G290" s="2">
        <f t="shared" si="12"/>
        <v>0</v>
      </c>
      <c r="J290" s="7">
        <f t="shared" si="13"/>
        <v>0</v>
      </c>
      <c r="K290" s="7">
        <f t="shared" si="14"/>
        <v>0</v>
      </c>
    </row>
    <row r="291" spans="7:11" x14ac:dyDescent="0.3">
      <c r="G291" s="2">
        <f t="shared" si="12"/>
        <v>0</v>
      </c>
      <c r="J291" s="7">
        <f t="shared" si="13"/>
        <v>0</v>
      </c>
      <c r="K291" s="7">
        <f t="shared" si="14"/>
        <v>0</v>
      </c>
    </row>
    <row r="292" spans="7:11" x14ac:dyDescent="0.3">
      <c r="G292" s="2">
        <f t="shared" si="12"/>
        <v>0</v>
      </c>
      <c r="J292" s="7">
        <f t="shared" si="13"/>
        <v>0</v>
      </c>
      <c r="K292" s="7">
        <f t="shared" si="14"/>
        <v>0</v>
      </c>
    </row>
    <row r="293" spans="7:11" x14ac:dyDescent="0.3">
      <c r="G293" s="2">
        <f t="shared" si="12"/>
        <v>0</v>
      </c>
      <c r="J293" s="7">
        <f t="shared" si="13"/>
        <v>0</v>
      </c>
      <c r="K293" s="7">
        <f t="shared" si="14"/>
        <v>0</v>
      </c>
    </row>
    <row r="294" spans="7:11" x14ac:dyDescent="0.3">
      <c r="G294" s="2">
        <f t="shared" si="12"/>
        <v>0</v>
      </c>
      <c r="J294" s="7">
        <f t="shared" si="13"/>
        <v>0</v>
      </c>
      <c r="K294" s="7">
        <f t="shared" si="14"/>
        <v>0</v>
      </c>
    </row>
    <row r="295" spans="7:11" x14ac:dyDescent="0.3">
      <c r="G295" s="2">
        <f t="shared" si="12"/>
        <v>0</v>
      </c>
      <c r="J295" s="7">
        <f t="shared" si="13"/>
        <v>0</v>
      </c>
      <c r="K295" s="7">
        <f t="shared" si="14"/>
        <v>0</v>
      </c>
    </row>
    <row r="296" spans="7:11" x14ac:dyDescent="0.3">
      <c r="G296" s="2">
        <f t="shared" si="12"/>
        <v>0</v>
      </c>
      <c r="J296" s="7">
        <f t="shared" si="13"/>
        <v>0</v>
      </c>
      <c r="K296" s="7">
        <f t="shared" si="14"/>
        <v>0</v>
      </c>
    </row>
    <row r="297" spans="7:11" x14ac:dyDescent="0.3">
      <c r="G297" s="2">
        <f t="shared" si="12"/>
        <v>0</v>
      </c>
      <c r="J297" s="7">
        <f t="shared" si="13"/>
        <v>0</v>
      </c>
      <c r="K297" s="7">
        <f t="shared" si="14"/>
        <v>0</v>
      </c>
    </row>
    <row r="298" spans="7:11" x14ac:dyDescent="0.3">
      <c r="G298" s="2">
        <f t="shared" si="12"/>
        <v>0</v>
      </c>
      <c r="J298" s="7">
        <f t="shared" si="13"/>
        <v>0</v>
      </c>
      <c r="K298" s="7">
        <f t="shared" si="14"/>
        <v>0</v>
      </c>
    </row>
    <row r="299" spans="7:11" x14ac:dyDescent="0.3">
      <c r="G299" s="2">
        <f t="shared" si="12"/>
        <v>0</v>
      </c>
      <c r="J299" s="7">
        <f t="shared" si="13"/>
        <v>0</v>
      </c>
      <c r="K299" s="7">
        <f t="shared" si="14"/>
        <v>0</v>
      </c>
    </row>
    <row r="300" spans="7:11" x14ac:dyDescent="0.3">
      <c r="G300" s="2">
        <f t="shared" si="12"/>
        <v>0</v>
      </c>
      <c r="J300" s="7">
        <f t="shared" si="13"/>
        <v>0</v>
      </c>
      <c r="K300" s="7">
        <f t="shared" si="14"/>
        <v>0</v>
      </c>
    </row>
    <row r="301" spans="7:11" x14ac:dyDescent="0.3">
      <c r="G301" s="2">
        <f t="shared" si="12"/>
        <v>0</v>
      </c>
      <c r="J301" s="7">
        <f t="shared" si="13"/>
        <v>0</v>
      </c>
      <c r="K301" s="7">
        <f t="shared" si="14"/>
        <v>0</v>
      </c>
    </row>
    <row r="302" spans="7:11" x14ac:dyDescent="0.3">
      <c r="G302" s="2">
        <f t="shared" si="12"/>
        <v>0</v>
      </c>
      <c r="J302" s="7">
        <f t="shared" si="13"/>
        <v>0</v>
      </c>
      <c r="K302" s="7">
        <f t="shared" si="14"/>
        <v>0</v>
      </c>
    </row>
    <row r="303" spans="7:11" x14ac:dyDescent="0.3">
      <c r="G303" s="2">
        <f t="shared" si="12"/>
        <v>0</v>
      </c>
      <c r="J303" s="7">
        <f t="shared" si="13"/>
        <v>0</v>
      </c>
      <c r="K303" s="7">
        <f t="shared" si="14"/>
        <v>0</v>
      </c>
    </row>
    <row r="304" spans="7:11" x14ac:dyDescent="0.3">
      <c r="G304" s="2">
        <f t="shared" si="12"/>
        <v>0</v>
      </c>
      <c r="J304" s="7">
        <f t="shared" si="13"/>
        <v>0</v>
      </c>
      <c r="K304" s="7">
        <f t="shared" si="14"/>
        <v>0</v>
      </c>
    </row>
    <row r="305" spans="7:11" x14ac:dyDescent="0.3">
      <c r="G305" s="2">
        <f t="shared" si="12"/>
        <v>0</v>
      </c>
      <c r="J305" s="7">
        <f t="shared" si="13"/>
        <v>0</v>
      </c>
      <c r="K305" s="7">
        <f t="shared" si="14"/>
        <v>0</v>
      </c>
    </row>
    <row r="306" spans="7:11" x14ac:dyDescent="0.3">
      <c r="G306" s="2">
        <f t="shared" si="12"/>
        <v>0</v>
      </c>
      <c r="J306" s="7">
        <f t="shared" si="13"/>
        <v>0</v>
      </c>
      <c r="K306" s="7">
        <f t="shared" si="14"/>
        <v>0</v>
      </c>
    </row>
    <row r="307" spans="7:11" x14ac:dyDescent="0.3">
      <c r="G307" s="2">
        <f t="shared" si="12"/>
        <v>0</v>
      </c>
      <c r="J307" s="7">
        <f t="shared" si="13"/>
        <v>0</v>
      </c>
      <c r="K307" s="7">
        <f t="shared" si="14"/>
        <v>0</v>
      </c>
    </row>
    <row r="308" spans="7:11" x14ac:dyDescent="0.3">
      <c r="G308" s="2">
        <f t="shared" si="12"/>
        <v>0</v>
      </c>
      <c r="J308" s="7">
        <f t="shared" si="13"/>
        <v>0</v>
      </c>
      <c r="K308" s="7">
        <f t="shared" si="14"/>
        <v>0</v>
      </c>
    </row>
    <row r="309" spans="7:11" x14ac:dyDescent="0.3">
      <c r="G309" s="2">
        <f t="shared" si="12"/>
        <v>0</v>
      </c>
      <c r="J309" s="7">
        <f t="shared" si="13"/>
        <v>0</v>
      </c>
      <c r="K309" s="7">
        <f t="shared" si="14"/>
        <v>0</v>
      </c>
    </row>
    <row r="310" spans="7:11" x14ac:dyDescent="0.3">
      <c r="G310" s="2">
        <f t="shared" si="12"/>
        <v>0</v>
      </c>
      <c r="J310" s="7">
        <f t="shared" si="13"/>
        <v>0</v>
      </c>
      <c r="K310" s="7">
        <f t="shared" si="14"/>
        <v>0</v>
      </c>
    </row>
    <row r="311" spans="7:11" x14ac:dyDescent="0.3">
      <c r="G311" s="2">
        <f t="shared" si="12"/>
        <v>0</v>
      </c>
      <c r="J311" s="7">
        <f t="shared" si="13"/>
        <v>0</v>
      </c>
      <c r="K311" s="7">
        <f t="shared" si="14"/>
        <v>0</v>
      </c>
    </row>
    <row r="312" spans="7:11" x14ac:dyDescent="0.3">
      <c r="G312" s="2">
        <f t="shared" si="12"/>
        <v>0</v>
      </c>
      <c r="J312" s="7">
        <f t="shared" si="13"/>
        <v>0</v>
      </c>
      <c r="K312" s="7">
        <f t="shared" si="14"/>
        <v>0</v>
      </c>
    </row>
    <row r="313" spans="7:11" x14ac:dyDescent="0.3">
      <c r="G313" s="2">
        <f t="shared" si="12"/>
        <v>0</v>
      </c>
      <c r="J313" s="7">
        <f t="shared" si="13"/>
        <v>0</v>
      </c>
      <c r="K313" s="7">
        <f t="shared" si="14"/>
        <v>0</v>
      </c>
    </row>
    <row r="314" spans="7:11" x14ac:dyDescent="0.3">
      <c r="G314" s="2">
        <f t="shared" si="12"/>
        <v>0</v>
      </c>
      <c r="J314" s="7">
        <f t="shared" si="13"/>
        <v>0</v>
      </c>
      <c r="K314" s="7">
        <f t="shared" si="14"/>
        <v>0</v>
      </c>
    </row>
    <row r="315" spans="7:11" x14ac:dyDescent="0.3">
      <c r="G315" s="2">
        <f t="shared" si="12"/>
        <v>0</v>
      </c>
      <c r="J315" s="7">
        <f t="shared" si="13"/>
        <v>0</v>
      </c>
      <c r="K315" s="7">
        <f t="shared" si="14"/>
        <v>0</v>
      </c>
    </row>
    <row r="316" spans="7:11" x14ac:dyDescent="0.3">
      <c r="G316" s="2">
        <f t="shared" si="12"/>
        <v>0</v>
      </c>
      <c r="J316" s="7">
        <f t="shared" si="13"/>
        <v>0</v>
      </c>
      <c r="K316" s="7">
        <f t="shared" si="14"/>
        <v>0</v>
      </c>
    </row>
    <row r="317" spans="7:11" x14ac:dyDescent="0.3">
      <c r="G317" s="2">
        <f t="shared" si="12"/>
        <v>0</v>
      </c>
      <c r="J317" s="7">
        <f t="shared" si="13"/>
        <v>0</v>
      </c>
      <c r="K317" s="7">
        <f t="shared" si="14"/>
        <v>0</v>
      </c>
    </row>
    <row r="318" spans="7:11" x14ac:dyDescent="0.3">
      <c r="G318" s="2">
        <f t="shared" si="12"/>
        <v>0</v>
      </c>
      <c r="J318" s="7">
        <f t="shared" si="13"/>
        <v>0</v>
      </c>
      <c r="K318" s="7">
        <f t="shared" si="14"/>
        <v>0</v>
      </c>
    </row>
    <row r="319" spans="7:11" x14ac:dyDescent="0.3">
      <c r="G319" s="2">
        <f t="shared" si="12"/>
        <v>0</v>
      </c>
      <c r="J319" s="7">
        <f t="shared" si="13"/>
        <v>0</v>
      </c>
      <c r="K319" s="7">
        <f t="shared" si="14"/>
        <v>0</v>
      </c>
    </row>
    <row r="320" spans="7:11" x14ac:dyDescent="0.3">
      <c r="G320" s="2">
        <f t="shared" si="12"/>
        <v>0</v>
      </c>
      <c r="J320" s="7">
        <f t="shared" si="13"/>
        <v>0</v>
      </c>
      <c r="K320" s="7">
        <f t="shared" si="14"/>
        <v>0</v>
      </c>
    </row>
    <row r="321" spans="7:11" x14ac:dyDescent="0.3">
      <c r="G321" s="2">
        <f t="shared" si="12"/>
        <v>0</v>
      </c>
      <c r="J321" s="7">
        <f t="shared" si="13"/>
        <v>0</v>
      </c>
      <c r="K321" s="7">
        <f t="shared" si="14"/>
        <v>0</v>
      </c>
    </row>
    <row r="322" spans="7:11" x14ac:dyDescent="0.3">
      <c r="G322" s="2">
        <f t="shared" ref="G322:G385" si="15">SUM(J322:K322)</f>
        <v>0</v>
      </c>
      <c r="J322" s="7">
        <f t="shared" si="13"/>
        <v>0</v>
      </c>
      <c r="K322" s="7">
        <f t="shared" si="14"/>
        <v>0</v>
      </c>
    </row>
    <row r="323" spans="7:11" x14ac:dyDescent="0.3">
      <c r="G323" s="2">
        <f t="shared" si="15"/>
        <v>0</v>
      </c>
      <c r="J323" s="7">
        <f t="shared" ref="J323:J386" si="16">IF(AND(E323="Student",D323&lt;&gt;"Both Days"),45,0)</f>
        <v>0</v>
      </c>
      <c r="K323" s="7">
        <f t="shared" ref="K323:K386" si="17">IF(AND(E323="Dietitian",F323&lt;&gt;"Both Days"),55,0)</f>
        <v>0</v>
      </c>
    </row>
    <row r="324" spans="7:11" x14ac:dyDescent="0.3">
      <c r="G324" s="2">
        <f t="shared" si="15"/>
        <v>0</v>
      </c>
      <c r="J324" s="7">
        <f t="shared" si="16"/>
        <v>0</v>
      </c>
      <c r="K324" s="7">
        <f t="shared" si="17"/>
        <v>0</v>
      </c>
    </row>
    <row r="325" spans="7:11" x14ac:dyDescent="0.3">
      <c r="G325" s="2">
        <f t="shared" si="15"/>
        <v>0</v>
      </c>
      <c r="J325" s="7">
        <f t="shared" si="16"/>
        <v>0</v>
      </c>
      <c r="K325" s="7">
        <f t="shared" si="17"/>
        <v>0</v>
      </c>
    </row>
    <row r="326" spans="7:11" x14ac:dyDescent="0.3">
      <c r="G326" s="2">
        <f t="shared" si="15"/>
        <v>0</v>
      </c>
      <c r="J326" s="7">
        <f t="shared" si="16"/>
        <v>0</v>
      </c>
      <c r="K326" s="7">
        <f t="shared" si="17"/>
        <v>0</v>
      </c>
    </row>
    <row r="327" spans="7:11" x14ac:dyDescent="0.3">
      <c r="G327" s="2">
        <f t="shared" si="15"/>
        <v>0</v>
      </c>
      <c r="J327" s="7">
        <f t="shared" si="16"/>
        <v>0</v>
      </c>
      <c r="K327" s="7">
        <f t="shared" si="17"/>
        <v>0</v>
      </c>
    </row>
    <row r="328" spans="7:11" x14ac:dyDescent="0.3">
      <c r="G328" s="2">
        <f t="shared" si="15"/>
        <v>0</v>
      </c>
      <c r="J328" s="7">
        <f t="shared" si="16"/>
        <v>0</v>
      </c>
      <c r="K328" s="7">
        <f t="shared" si="17"/>
        <v>0</v>
      </c>
    </row>
    <row r="329" spans="7:11" x14ac:dyDescent="0.3">
      <c r="G329" s="2">
        <f t="shared" si="15"/>
        <v>0</v>
      </c>
      <c r="J329" s="7">
        <f t="shared" si="16"/>
        <v>0</v>
      </c>
      <c r="K329" s="7">
        <f t="shared" si="17"/>
        <v>0</v>
      </c>
    </row>
    <row r="330" spans="7:11" x14ac:dyDescent="0.3">
      <c r="G330" s="2">
        <f t="shared" si="15"/>
        <v>0</v>
      </c>
      <c r="J330" s="7">
        <f t="shared" si="16"/>
        <v>0</v>
      </c>
      <c r="K330" s="7">
        <f t="shared" si="17"/>
        <v>0</v>
      </c>
    </row>
    <row r="331" spans="7:11" x14ac:dyDescent="0.3">
      <c r="G331" s="2">
        <f t="shared" si="15"/>
        <v>0</v>
      </c>
      <c r="J331" s="7">
        <f t="shared" si="16"/>
        <v>0</v>
      </c>
      <c r="K331" s="7">
        <f t="shared" si="17"/>
        <v>0</v>
      </c>
    </row>
    <row r="332" spans="7:11" x14ac:dyDescent="0.3">
      <c r="G332" s="2">
        <f t="shared" si="15"/>
        <v>0</v>
      </c>
      <c r="J332" s="7">
        <f t="shared" si="16"/>
        <v>0</v>
      </c>
      <c r="K332" s="7">
        <f t="shared" si="17"/>
        <v>0</v>
      </c>
    </row>
    <row r="333" spans="7:11" x14ac:dyDescent="0.3">
      <c r="G333" s="2">
        <f t="shared" si="15"/>
        <v>0</v>
      </c>
      <c r="J333" s="7">
        <f t="shared" si="16"/>
        <v>0</v>
      </c>
      <c r="K333" s="7">
        <f t="shared" si="17"/>
        <v>0</v>
      </c>
    </row>
    <row r="334" spans="7:11" x14ac:dyDescent="0.3">
      <c r="G334" s="2">
        <f t="shared" si="15"/>
        <v>0</v>
      </c>
      <c r="J334" s="7">
        <f t="shared" si="16"/>
        <v>0</v>
      </c>
      <c r="K334" s="7">
        <f t="shared" si="17"/>
        <v>0</v>
      </c>
    </row>
    <row r="335" spans="7:11" x14ac:dyDescent="0.3">
      <c r="G335" s="2">
        <f t="shared" si="15"/>
        <v>0</v>
      </c>
      <c r="J335" s="7">
        <f t="shared" si="16"/>
        <v>0</v>
      </c>
      <c r="K335" s="7">
        <f t="shared" si="17"/>
        <v>0</v>
      </c>
    </row>
    <row r="336" spans="7:11" x14ac:dyDescent="0.3">
      <c r="G336" s="2">
        <f t="shared" si="15"/>
        <v>0</v>
      </c>
      <c r="J336" s="7">
        <f t="shared" si="16"/>
        <v>0</v>
      </c>
      <c r="K336" s="7">
        <f t="shared" si="17"/>
        <v>0</v>
      </c>
    </row>
    <row r="337" spans="7:11" x14ac:dyDescent="0.3">
      <c r="G337" s="2">
        <f t="shared" si="15"/>
        <v>0</v>
      </c>
      <c r="J337" s="7">
        <f t="shared" si="16"/>
        <v>0</v>
      </c>
      <c r="K337" s="7">
        <f t="shared" si="17"/>
        <v>0</v>
      </c>
    </row>
    <row r="338" spans="7:11" x14ac:dyDescent="0.3">
      <c r="G338" s="2">
        <f t="shared" si="15"/>
        <v>0</v>
      </c>
      <c r="J338" s="7">
        <f t="shared" si="16"/>
        <v>0</v>
      </c>
      <c r="K338" s="7">
        <f t="shared" si="17"/>
        <v>0</v>
      </c>
    </row>
    <row r="339" spans="7:11" x14ac:dyDescent="0.3">
      <c r="G339" s="2">
        <f t="shared" si="15"/>
        <v>0</v>
      </c>
      <c r="J339" s="7">
        <f t="shared" si="16"/>
        <v>0</v>
      </c>
      <c r="K339" s="7">
        <f t="shared" si="17"/>
        <v>0</v>
      </c>
    </row>
    <row r="340" spans="7:11" x14ac:dyDescent="0.3">
      <c r="G340" s="2">
        <f t="shared" si="15"/>
        <v>0</v>
      </c>
      <c r="J340" s="7">
        <f t="shared" si="16"/>
        <v>0</v>
      </c>
      <c r="K340" s="7">
        <f t="shared" si="17"/>
        <v>0</v>
      </c>
    </row>
    <row r="341" spans="7:11" x14ac:dyDescent="0.3">
      <c r="G341" s="2">
        <f t="shared" si="15"/>
        <v>0</v>
      </c>
      <c r="J341" s="7">
        <f t="shared" si="16"/>
        <v>0</v>
      </c>
      <c r="K341" s="7">
        <f t="shared" si="17"/>
        <v>0</v>
      </c>
    </row>
    <row r="342" spans="7:11" x14ac:dyDescent="0.3">
      <c r="G342" s="2">
        <f t="shared" si="15"/>
        <v>0</v>
      </c>
      <c r="J342" s="7">
        <f t="shared" si="16"/>
        <v>0</v>
      </c>
      <c r="K342" s="7">
        <f t="shared" si="17"/>
        <v>0</v>
      </c>
    </row>
    <row r="343" spans="7:11" x14ac:dyDescent="0.3">
      <c r="G343" s="2">
        <f t="shared" si="15"/>
        <v>0</v>
      </c>
      <c r="J343" s="7">
        <f t="shared" si="16"/>
        <v>0</v>
      </c>
      <c r="K343" s="7">
        <f t="shared" si="17"/>
        <v>0</v>
      </c>
    </row>
    <row r="344" spans="7:11" x14ac:dyDescent="0.3">
      <c r="G344" s="2">
        <f t="shared" si="15"/>
        <v>0</v>
      </c>
      <c r="J344" s="7">
        <f t="shared" si="16"/>
        <v>0</v>
      </c>
      <c r="K344" s="7">
        <f t="shared" si="17"/>
        <v>0</v>
      </c>
    </row>
    <row r="345" spans="7:11" x14ac:dyDescent="0.3">
      <c r="G345" s="2">
        <f t="shared" si="15"/>
        <v>0</v>
      </c>
      <c r="J345" s="7">
        <f t="shared" si="16"/>
        <v>0</v>
      </c>
      <c r="K345" s="7">
        <f t="shared" si="17"/>
        <v>0</v>
      </c>
    </row>
    <row r="346" spans="7:11" x14ac:dyDescent="0.3">
      <c r="G346" s="2">
        <f t="shared" si="15"/>
        <v>0</v>
      </c>
      <c r="J346" s="7">
        <f t="shared" si="16"/>
        <v>0</v>
      </c>
      <c r="K346" s="7">
        <f t="shared" si="17"/>
        <v>0</v>
      </c>
    </row>
    <row r="347" spans="7:11" x14ac:dyDescent="0.3">
      <c r="G347" s="2">
        <f t="shared" si="15"/>
        <v>0</v>
      </c>
      <c r="J347" s="7">
        <f t="shared" si="16"/>
        <v>0</v>
      </c>
      <c r="K347" s="7">
        <f t="shared" si="17"/>
        <v>0</v>
      </c>
    </row>
    <row r="348" spans="7:11" x14ac:dyDescent="0.3">
      <c r="G348" s="2">
        <f t="shared" si="15"/>
        <v>0</v>
      </c>
      <c r="J348" s="7">
        <f t="shared" si="16"/>
        <v>0</v>
      </c>
      <c r="K348" s="7">
        <f t="shared" si="17"/>
        <v>0</v>
      </c>
    </row>
    <row r="349" spans="7:11" x14ac:dyDescent="0.3">
      <c r="G349" s="2">
        <f t="shared" si="15"/>
        <v>0</v>
      </c>
      <c r="J349" s="7">
        <f t="shared" si="16"/>
        <v>0</v>
      </c>
      <c r="K349" s="7">
        <f t="shared" si="17"/>
        <v>0</v>
      </c>
    </row>
    <row r="350" spans="7:11" x14ac:dyDescent="0.3">
      <c r="G350" s="2">
        <f t="shared" si="15"/>
        <v>0</v>
      </c>
      <c r="J350" s="7">
        <f t="shared" si="16"/>
        <v>0</v>
      </c>
      <c r="K350" s="7">
        <f t="shared" si="17"/>
        <v>0</v>
      </c>
    </row>
    <row r="351" spans="7:11" x14ac:dyDescent="0.3">
      <c r="G351" s="2">
        <f t="shared" si="15"/>
        <v>0</v>
      </c>
      <c r="J351" s="7">
        <f t="shared" si="16"/>
        <v>0</v>
      </c>
      <c r="K351" s="7">
        <f t="shared" si="17"/>
        <v>0</v>
      </c>
    </row>
    <row r="352" spans="7:11" x14ac:dyDescent="0.3">
      <c r="G352" s="2">
        <f t="shared" si="15"/>
        <v>0</v>
      </c>
      <c r="J352" s="7">
        <f t="shared" si="16"/>
        <v>0</v>
      </c>
      <c r="K352" s="7">
        <f t="shared" si="17"/>
        <v>0</v>
      </c>
    </row>
    <row r="353" spans="7:11" x14ac:dyDescent="0.3">
      <c r="G353" s="2">
        <f t="shared" si="15"/>
        <v>0</v>
      </c>
      <c r="J353" s="7">
        <f t="shared" si="16"/>
        <v>0</v>
      </c>
      <c r="K353" s="7">
        <f t="shared" si="17"/>
        <v>0</v>
      </c>
    </row>
    <row r="354" spans="7:11" x14ac:dyDescent="0.3">
      <c r="G354" s="2">
        <f t="shared" si="15"/>
        <v>0</v>
      </c>
      <c r="J354" s="7">
        <f t="shared" si="16"/>
        <v>0</v>
      </c>
      <c r="K354" s="7">
        <f t="shared" si="17"/>
        <v>0</v>
      </c>
    </row>
    <row r="355" spans="7:11" x14ac:dyDescent="0.3">
      <c r="G355" s="2">
        <f t="shared" si="15"/>
        <v>0</v>
      </c>
      <c r="J355" s="7">
        <f t="shared" si="16"/>
        <v>0</v>
      </c>
      <c r="K355" s="7">
        <f t="shared" si="17"/>
        <v>0</v>
      </c>
    </row>
    <row r="356" spans="7:11" x14ac:dyDescent="0.3">
      <c r="G356" s="2">
        <f t="shared" si="15"/>
        <v>0</v>
      </c>
      <c r="J356" s="7">
        <f t="shared" si="16"/>
        <v>0</v>
      </c>
      <c r="K356" s="7">
        <f t="shared" si="17"/>
        <v>0</v>
      </c>
    </row>
    <row r="357" spans="7:11" x14ac:dyDescent="0.3">
      <c r="G357" s="2">
        <f t="shared" si="15"/>
        <v>0</v>
      </c>
      <c r="J357" s="7">
        <f t="shared" si="16"/>
        <v>0</v>
      </c>
      <c r="K357" s="7">
        <f t="shared" si="17"/>
        <v>0</v>
      </c>
    </row>
    <row r="358" spans="7:11" x14ac:dyDescent="0.3">
      <c r="G358" s="2">
        <f t="shared" si="15"/>
        <v>0</v>
      </c>
      <c r="J358" s="7">
        <f t="shared" si="16"/>
        <v>0</v>
      </c>
      <c r="K358" s="7">
        <f t="shared" si="17"/>
        <v>0</v>
      </c>
    </row>
    <row r="359" spans="7:11" x14ac:dyDescent="0.3">
      <c r="G359" s="2">
        <f t="shared" si="15"/>
        <v>0</v>
      </c>
      <c r="J359" s="7">
        <f t="shared" si="16"/>
        <v>0</v>
      </c>
      <c r="K359" s="7">
        <f t="shared" si="17"/>
        <v>0</v>
      </c>
    </row>
    <row r="360" spans="7:11" x14ac:dyDescent="0.3">
      <c r="G360" s="2">
        <f t="shared" si="15"/>
        <v>0</v>
      </c>
      <c r="J360" s="7">
        <f t="shared" si="16"/>
        <v>0</v>
      </c>
      <c r="K360" s="7">
        <f t="shared" si="17"/>
        <v>0</v>
      </c>
    </row>
    <row r="361" spans="7:11" x14ac:dyDescent="0.3">
      <c r="G361" s="2">
        <f t="shared" si="15"/>
        <v>0</v>
      </c>
      <c r="J361" s="7">
        <f t="shared" si="16"/>
        <v>0</v>
      </c>
      <c r="K361" s="7">
        <f t="shared" si="17"/>
        <v>0</v>
      </c>
    </row>
    <row r="362" spans="7:11" x14ac:dyDescent="0.3">
      <c r="G362" s="2">
        <f t="shared" si="15"/>
        <v>0</v>
      </c>
      <c r="J362" s="7">
        <f t="shared" si="16"/>
        <v>0</v>
      </c>
      <c r="K362" s="7">
        <f t="shared" si="17"/>
        <v>0</v>
      </c>
    </row>
    <row r="363" spans="7:11" x14ac:dyDescent="0.3">
      <c r="G363" s="2">
        <f t="shared" si="15"/>
        <v>0</v>
      </c>
      <c r="J363" s="7">
        <f t="shared" si="16"/>
        <v>0</v>
      </c>
      <c r="K363" s="7">
        <f t="shared" si="17"/>
        <v>0</v>
      </c>
    </row>
    <row r="364" spans="7:11" x14ac:dyDescent="0.3">
      <c r="G364" s="2">
        <f t="shared" si="15"/>
        <v>0</v>
      </c>
      <c r="J364" s="7">
        <f t="shared" si="16"/>
        <v>0</v>
      </c>
      <c r="K364" s="7">
        <f t="shared" si="17"/>
        <v>0</v>
      </c>
    </row>
    <row r="365" spans="7:11" x14ac:dyDescent="0.3">
      <c r="G365" s="2">
        <f t="shared" si="15"/>
        <v>0</v>
      </c>
      <c r="J365" s="7">
        <f t="shared" si="16"/>
        <v>0</v>
      </c>
      <c r="K365" s="7">
        <f t="shared" si="17"/>
        <v>0</v>
      </c>
    </row>
    <row r="366" spans="7:11" x14ac:dyDescent="0.3">
      <c r="G366" s="2">
        <f t="shared" si="15"/>
        <v>0</v>
      </c>
      <c r="J366" s="7">
        <f t="shared" si="16"/>
        <v>0</v>
      </c>
      <c r="K366" s="7">
        <f t="shared" si="17"/>
        <v>0</v>
      </c>
    </row>
    <row r="367" spans="7:11" x14ac:dyDescent="0.3">
      <c r="G367" s="2">
        <f t="shared" si="15"/>
        <v>0</v>
      </c>
      <c r="J367" s="7">
        <f t="shared" si="16"/>
        <v>0</v>
      </c>
      <c r="K367" s="7">
        <f t="shared" si="17"/>
        <v>0</v>
      </c>
    </row>
    <row r="368" spans="7:11" x14ac:dyDescent="0.3">
      <c r="G368" s="2">
        <f t="shared" si="15"/>
        <v>0</v>
      </c>
      <c r="J368" s="7">
        <f t="shared" si="16"/>
        <v>0</v>
      </c>
      <c r="K368" s="7">
        <f t="shared" si="17"/>
        <v>0</v>
      </c>
    </row>
    <row r="369" spans="7:11" x14ac:dyDescent="0.3">
      <c r="G369" s="2">
        <f t="shared" si="15"/>
        <v>0</v>
      </c>
      <c r="J369" s="7">
        <f t="shared" si="16"/>
        <v>0</v>
      </c>
      <c r="K369" s="7">
        <f t="shared" si="17"/>
        <v>0</v>
      </c>
    </row>
    <row r="370" spans="7:11" x14ac:dyDescent="0.3">
      <c r="G370" s="2">
        <f t="shared" si="15"/>
        <v>0</v>
      </c>
      <c r="J370" s="7">
        <f t="shared" si="16"/>
        <v>0</v>
      </c>
      <c r="K370" s="7">
        <f t="shared" si="17"/>
        <v>0</v>
      </c>
    </row>
    <row r="371" spans="7:11" x14ac:dyDescent="0.3">
      <c r="G371" s="2">
        <f t="shared" si="15"/>
        <v>0</v>
      </c>
      <c r="J371" s="7">
        <f t="shared" si="16"/>
        <v>0</v>
      </c>
      <c r="K371" s="7">
        <f t="shared" si="17"/>
        <v>0</v>
      </c>
    </row>
    <row r="372" spans="7:11" x14ac:dyDescent="0.3">
      <c r="G372" s="2">
        <f t="shared" si="15"/>
        <v>0</v>
      </c>
      <c r="J372" s="7">
        <f t="shared" si="16"/>
        <v>0</v>
      </c>
      <c r="K372" s="7">
        <f t="shared" si="17"/>
        <v>0</v>
      </c>
    </row>
    <row r="373" spans="7:11" x14ac:dyDescent="0.3">
      <c r="G373" s="2">
        <f t="shared" si="15"/>
        <v>0</v>
      </c>
      <c r="J373" s="7">
        <f t="shared" si="16"/>
        <v>0</v>
      </c>
      <c r="K373" s="7">
        <f t="shared" si="17"/>
        <v>0</v>
      </c>
    </row>
    <row r="374" spans="7:11" x14ac:dyDescent="0.3">
      <c r="G374" s="2">
        <f t="shared" si="15"/>
        <v>0</v>
      </c>
      <c r="J374" s="7">
        <f t="shared" si="16"/>
        <v>0</v>
      </c>
      <c r="K374" s="7">
        <f t="shared" si="17"/>
        <v>0</v>
      </c>
    </row>
    <row r="375" spans="7:11" x14ac:dyDescent="0.3">
      <c r="G375" s="2">
        <f t="shared" si="15"/>
        <v>0</v>
      </c>
      <c r="J375" s="7">
        <f t="shared" si="16"/>
        <v>0</v>
      </c>
      <c r="K375" s="7">
        <f t="shared" si="17"/>
        <v>0</v>
      </c>
    </row>
    <row r="376" spans="7:11" x14ac:dyDescent="0.3">
      <c r="G376" s="2">
        <f t="shared" si="15"/>
        <v>0</v>
      </c>
      <c r="J376" s="7">
        <f t="shared" si="16"/>
        <v>0</v>
      </c>
      <c r="K376" s="7">
        <f t="shared" si="17"/>
        <v>0</v>
      </c>
    </row>
    <row r="377" spans="7:11" x14ac:dyDescent="0.3">
      <c r="G377" s="2">
        <f t="shared" si="15"/>
        <v>0</v>
      </c>
      <c r="J377" s="7">
        <f t="shared" si="16"/>
        <v>0</v>
      </c>
      <c r="K377" s="7">
        <f t="shared" si="17"/>
        <v>0</v>
      </c>
    </row>
    <row r="378" spans="7:11" x14ac:dyDescent="0.3">
      <c r="G378" s="2">
        <f t="shared" si="15"/>
        <v>0</v>
      </c>
      <c r="J378" s="7">
        <f t="shared" si="16"/>
        <v>0</v>
      </c>
      <c r="K378" s="7">
        <f t="shared" si="17"/>
        <v>0</v>
      </c>
    </row>
    <row r="379" spans="7:11" x14ac:dyDescent="0.3">
      <c r="G379" s="2">
        <f t="shared" si="15"/>
        <v>0</v>
      </c>
      <c r="J379" s="7">
        <f t="shared" si="16"/>
        <v>0</v>
      </c>
      <c r="K379" s="7">
        <f t="shared" si="17"/>
        <v>0</v>
      </c>
    </row>
    <row r="380" spans="7:11" x14ac:dyDescent="0.3">
      <c r="G380" s="2">
        <f t="shared" si="15"/>
        <v>0</v>
      </c>
      <c r="J380" s="7">
        <f t="shared" si="16"/>
        <v>0</v>
      </c>
      <c r="K380" s="7">
        <f t="shared" si="17"/>
        <v>0</v>
      </c>
    </row>
    <row r="381" spans="7:11" x14ac:dyDescent="0.3">
      <c r="G381" s="2">
        <f t="shared" si="15"/>
        <v>0</v>
      </c>
      <c r="J381" s="7">
        <f t="shared" si="16"/>
        <v>0</v>
      </c>
      <c r="K381" s="7">
        <f t="shared" si="17"/>
        <v>0</v>
      </c>
    </row>
    <row r="382" spans="7:11" x14ac:dyDescent="0.3">
      <c r="G382" s="2">
        <f t="shared" si="15"/>
        <v>0</v>
      </c>
      <c r="J382" s="7">
        <f t="shared" si="16"/>
        <v>0</v>
      </c>
      <c r="K382" s="7">
        <f t="shared" si="17"/>
        <v>0</v>
      </c>
    </row>
    <row r="383" spans="7:11" x14ac:dyDescent="0.3">
      <c r="G383" s="2">
        <f t="shared" si="15"/>
        <v>0</v>
      </c>
      <c r="J383" s="7">
        <f t="shared" si="16"/>
        <v>0</v>
      </c>
      <c r="K383" s="7">
        <f t="shared" si="17"/>
        <v>0</v>
      </c>
    </row>
    <row r="384" spans="7:11" x14ac:dyDescent="0.3">
      <c r="G384" s="2">
        <f t="shared" si="15"/>
        <v>0</v>
      </c>
      <c r="J384" s="7">
        <f t="shared" si="16"/>
        <v>0</v>
      </c>
      <c r="K384" s="7">
        <f t="shared" si="17"/>
        <v>0</v>
      </c>
    </row>
    <row r="385" spans="7:11" x14ac:dyDescent="0.3">
      <c r="G385" s="2">
        <f t="shared" si="15"/>
        <v>0</v>
      </c>
      <c r="J385" s="7">
        <f t="shared" si="16"/>
        <v>0</v>
      </c>
      <c r="K385" s="7">
        <f t="shared" si="17"/>
        <v>0</v>
      </c>
    </row>
    <row r="386" spans="7:11" x14ac:dyDescent="0.3">
      <c r="G386" s="2">
        <f t="shared" ref="G386:G449" si="18">SUM(J386:K386)</f>
        <v>0</v>
      </c>
      <c r="J386" s="7">
        <f t="shared" si="16"/>
        <v>0</v>
      </c>
      <c r="K386" s="7">
        <f t="shared" si="17"/>
        <v>0</v>
      </c>
    </row>
    <row r="387" spans="7:11" x14ac:dyDescent="0.3">
      <c r="G387" s="2">
        <f t="shared" si="18"/>
        <v>0</v>
      </c>
      <c r="J387" s="7">
        <f t="shared" ref="J387:J450" si="19">IF(AND(E387="Student",D387&lt;&gt;"Both Days"),45,0)</f>
        <v>0</v>
      </c>
      <c r="K387" s="7">
        <f t="shared" ref="K387:K450" si="20">IF(AND(E387="Dietitian",F387&lt;&gt;"Both Days"),55,0)</f>
        <v>0</v>
      </c>
    </row>
    <row r="388" spans="7:11" x14ac:dyDescent="0.3">
      <c r="G388" s="2">
        <f t="shared" si="18"/>
        <v>0</v>
      </c>
      <c r="J388" s="7">
        <f t="shared" si="19"/>
        <v>0</v>
      </c>
      <c r="K388" s="7">
        <f t="shared" si="20"/>
        <v>0</v>
      </c>
    </row>
    <row r="389" spans="7:11" x14ac:dyDescent="0.3">
      <c r="G389" s="2">
        <f t="shared" si="18"/>
        <v>0</v>
      </c>
      <c r="J389" s="7">
        <f t="shared" si="19"/>
        <v>0</v>
      </c>
      <c r="K389" s="7">
        <f t="shared" si="20"/>
        <v>0</v>
      </c>
    </row>
    <row r="390" spans="7:11" x14ac:dyDescent="0.3">
      <c r="G390" s="2">
        <f t="shared" si="18"/>
        <v>0</v>
      </c>
      <c r="J390" s="7">
        <f t="shared" si="19"/>
        <v>0</v>
      </c>
      <c r="K390" s="7">
        <f t="shared" si="20"/>
        <v>0</v>
      </c>
    </row>
    <row r="391" spans="7:11" x14ac:dyDescent="0.3">
      <c r="G391" s="2">
        <f t="shared" si="18"/>
        <v>0</v>
      </c>
      <c r="J391" s="7">
        <f t="shared" si="19"/>
        <v>0</v>
      </c>
      <c r="K391" s="7">
        <f t="shared" si="20"/>
        <v>0</v>
      </c>
    </row>
    <row r="392" spans="7:11" x14ac:dyDescent="0.3">
      <c r="G392" s="2">
        <f t="shared" si="18"/>
        <v>0</v>
      </c>
      <c r="J392" s="7">
        <f t="shared" si="19"/>
        <v>0</v>
      </c>
      <c r="K392" s="7">
        <f t="shared" si="20"/>
        <v>0</v>
      </c>
    </row>
    <row r="393" spans="7:11" x14ac:dyDescent="0.3">
      <c r="G393" s="2">
        <f t="shared" si="18"/>
        <v>0</v>
      </c>
      <c r="J393" s="7">
        <f t="shared" si="19"/>
        <v>0</v>
      </c>
      <c r="K393" s="7">
        <f t="shared" si="20"/>
        <v>0</v>
      </c>
    </row>
    <row r="394" spans="7:11" x14ac:dyDescent="0.3">
      <c r="G394" s="2">
        <f t="shared" si="18"/>
        <v>0</v>
      </c>
      <c r="J394" s="7">
        <f t="shared" si="19"/>
        <v>0</v>
      </c>
      <c r="K394" s="7">
        <f t="shared" si="20"/>
        <v>0</v>
      </c>
    </row>
    <row r="395" spans="7:11" x14ac:dyDescent="0.3">
      <c r="G395" s="2">
        <f t="shared" si="18"/>
        <v>0</v>
      </c>
      <c r="J395" s="7">
        <f t="shared" si="19"/>
        <v>0</v>
      </c>
      <c r="K395" s="7">
        <f t="shared" si="20"/>
        <v>0</v>
      </c>
    </row>
    <row r="396" spans="7:11" x14ac:dyDescent="0.3">
      <c r="G396" s="2">
        <f t="shared" si="18"/>
        <v>0</v>
      </c>
      <c r="J396" s="7">
        <f t="shared" si="19"/>
        <v>0</v>
      </c>
      <c r="K396" s="7">
        <f t="shared" si="20"/>
        <v>0</v>
      </c>
    </row>
    <row r="397" spans="7:11" x14ac:dyDescent="0.3">
      <c r="G397" s="2">
        <f t="shared" si="18"/>
        <v>0</v>
      </c>
      <c r="J397" s="7">
        <f t="shared" si="19"/>
        <v>0</v>
      </c>
      <c r="K397" s="7">
        <f t="shared" si="20"/>
        <v>0</v>
      </c>
    </row>
    <row r="398" spans="7:11" x14ac:dyDescent="0.3">
      <c r="G398" s="2">
        <f t="shared" si="18"/>
        <v>0</v>
      </c>
      <c r="J398" s="7">
        <f t="shared" si="19"/>
        <v>0</v>
      </c>
      <c r="K398" s="7">
        <f t="shared" si="20"/>
        <v>0</v>
      </c>
    </row>
    <row r="399" spans="7:11" x14ac:dyDescent="0.3">
      <c r="G399" s="2">
        <f t="shared" si="18"/>
        <v>0</v>
      </c>
      <c r="J399" s="7">
        <f t="shared" si="19"/>
        <v>0</v>
      </c>
      <c r="K399" s="7">
        <f t="shared" si="20"/>
        <v>0</v>
      </c>
    </row>
    <row r="400" spans="7:11" x14ac:dyDescent="0.3">
      <c r="G400" s="2">
        <f t="shared" si="18"/>
        <v>0</v>
      </c>
      <c r="J400" s="7">
        <f t="shared" si="19"/>
        <v>0</v>
      </c>
      <c r="K400" s="7">
        <f t="shared" si="20"/>
        <v>0</v>
      </c>
    </row>
    <row r="401" spans="7:11" x14ac:dyDescent="0.3">
      <c r="G401" s="2">
        <f t="shared" si="18"/>
        <v>0</v>
      </c>
      <c r="J401" s="7">
        <f t="shared" si="19"/>
        <v>0</v>
      </c>
      <c r="K401" s="7">
        <f t="shared" si="20"/>
        <v>0</v>
      </c>
    </row>
    <row r="402" spans="7:11" x14ac:dyDescent="0.3">
      <c r="G402" s="2">
        <f t="shared" si="18"/>
        <v>0</v>
      </c>
      <c r="J402" s="7">
        <f t="shared" si="19"/>
        <v>0</v>
      </c>
      <c r="K402" s="7">
        <f t="shared" si="20"/>
        <v>0</v>
      </c>
    </row>
    <row r="403" spans="7:11" x14ac:dyDescent="0.3">
      <c r="G403" s="2">
        <f t="shared" si="18"/>
        <v>0</v>
      </c>
      <c r="J403" s="7">
        <f t="shared" si="19"/>
        <v>0</v>
      </c>
      <c r="K403" s="7">
        <f t="shared" si="20"/>
        <v>0</v>
      </c>
    </row>
    <row r="404" spans="7:11" x14ac:dyDescent="0.3">
      <c r="G404" s="2">
        <f t="shared" si="18"/>
        <v>0</v>
      </c>
      <c r="J404" s="7">
        <f t="shared" si="19"/>
        <v>0</v>
      </c>
      <c r="K404" s="7">
        <f t="shared" si="20"/>
        <v>0</v>
      </c>
    </row>
    <row r="405" spans="7:11" x14ac:dyDescent="0.3">
      <c r="G405" s="2">
        <f t="shared" si="18"/>
        <v>0</v>
      </c>
      <c r="J405" s="7">
        <f t="shared" si="19"/>
        <v>0</v>
      </c>
      <c r="K405" s="7">
        <f t="shared" si="20"/>
        <v>0</v>
      </c>
    </row>
    <row r="406" spans="7:11" x14ac:dyDescent="0.3">
      <c r="G406" s="2">
        <f t="shared" si="18"/>
        <v>0</v>
      </c>
      <c r="J406" s="7">
        <f t="shared" si="19"/>
        <v>0</v>
      </c>
      <c r="K406" s="7">
        <f t="shared" si="20"/>
        <v>0</v>
      </c>
    </row>
    <row r="407" spans="7:11" x14ac:dyDescent="0.3">
      <c r="G407" s="2">
        <f t="shared" si="18"/>
        <v>0</v>
      </c>
      <c r="J407" s="7">
        <f t="shared" si="19"/>
        <v>0</v>
      </c>
      <c r="K407" s="7">
        <f t="shared" si="20"/>
        <v>0</v>
      </c>
    </row>
    <row r="408" spans="7:11" x14ac:dyDescent="0.3">
      <c r="G408" s="2">
        <f t="shared" si="18"/>
        <v>0</v>
      </c>
      <c r="J408" s="7">
        <f t="shared" si="19"/>
        <v>0</v>
      </c>
      <c r="K408" s="7">
        <f t="shared" si="20"/>
        <v>0</v>
      </c>
    </row>
    <row r="409" spans="7:11" x14ac:dyDescent="0.3">
      <c r="G409" s="2">
        <f t="shared" si="18"/>
        <v>0</v>
      </c>
      <c r="J409" s="7">
        <f t="shared" si="19"/>
        <v>0</v>
      </c>
      <c r="K409" s="7">
        <f t="shared" si="20"/>
        <v>0</v>
      </c>
    </row>
    <row r="410" spans="7:11" x14ac:dyDescent="0.3">
      <c r="G410" s="2">
        <f t="shared" si="18"/>
        <v>0</v>
      </c>
      <c r="J410" s="7">
        <f t="shared" si="19"/>
        <v>0</v>
      </c>
      <c r="K410" s="7">
        <f t="shared" si="20"/>
        <v>0</v>
      </c>
    </row>
    <row r="411" spans="7:11" x14ac:dyDescent="0.3">
      <c r="G411" s="2">
        <f t="shared" si="18"/>
        <v>0</v>
      </c>
      <c r="J411" s="7">
        <f t="shared" si="19"/>
        <v>0</v>
      </c>
      <c r="K411" s="7">
        <f t="shared" si="20"/>
        <v>0</v>
      </c>
    </row>
    <row r="412" spans="7:11" x14ac:dyDescent="0.3">
      <c r="G412" s="2">
        <f t="shared" si="18"/>
        <v>0</v>
      </c>
      <c r="J412" s="7">
        <f t="shared" si="19"/>
        <v>0</v>
      </c>
      <c r="K412" s="7">
        <f t="shared" si="20"/>
        <v>0</v>
      </c>
    </row>
    <row r="413" spans="7:11" x14ac:dyDescent="0.3">
      <c r="G413" s="2">
        <f t="shared" si="18"/>
        <v>0</v>
      </c>
      <c r="J413" s="7">
        <f t="shared" si="19"/>
        <v>0</v>
      </c>
      <c r="K413" s="7">
        <f t="shared" si="20"/>
        <v>0</v>
      </c>
    </row>
    <row r="414" spans="7:11" x14ac:dyDescent="0.3">
      <c r="G414" s="2">
        <f t="shared" si="18"/>
        <v>0</v>
      </c>
      <c r="J414" s="7">
        <f t="shared" si="19"/>
        <v>0</v>
      </c>
      <c r="K414" s="7">
        <f t="shared" si="20"/>
        <v>0</v>
      </c>
    </row>
    <row r="415" spans="7:11" x14ac:dyDescent="0.3">
      <c r="G415" s="2">
        <f t="shared" si="18"/>
        <v>0</v>
      </c>
      <c r="J415" s="7">
        <f t="shared" si="19"/>
        <v>0</v>
      </c>
      <c r="K415" s="7">
        <f t="shared" si="20"/>
        <v>0</v>
      </c>
    </row>
    <row r="416" spans="7:11" x14ac:dyDescent="0.3">
      <c r="G416" s="2">
        <f t="shared" si="18"/>
        <v>0</v>
      </c>
      <c r="J416" s="7">
        <f t="shared" si="19"/>
        <v>0</v>
      </c>
      <c r="K416" s="7">
        <f t="shared" si="20"/>
        <v>0</v>
      </c>
    </row>
    <row r="417" spans="7:11" x14ac:dyDescent="0.3">
      <c r="G417" s="2">
        <f t="shared" si="18"/>
        <v>0</v>
      </c>
      <c r="J417" s="7">
        <f t="shared" si="19"/>
        <v>0</v>
      </c>
      <c r="K417" s="7">
        <f t="shared" si="20"/>
        <v>0</v>
      </c>
    </row>
    <row r="418" spans="7:11" x14ac:dyDescent="0.3">
      <c r="G418" s="2">
        <f t="shared" si="18"/>
        <v>0</v>
      </c>
      <c r="J418" s="7">
        <f t="shared" si="19"/>
        <v>0</v>
      </c>
      <c r="K418" s="7">
        <f t="shared" si="20"/>
        <v>0</v>
      </c>
    </row>
    <row r="419" spans="7:11" x14ac:dyDescent="0.3">
      <c r="G419" s="2">
        <f t="shared" si="18"/>
        <v>0</v>
      </c>
      <c r="J419" s="7">
        <f t="shared" si="19"/>
        <v>0</v>
      </c>
      <c r="K419" s="7">
        <f t="shared" si="20"/>
        <v>0</v>
      </c>
    </row>
    <row r="420" spans="7:11" x14ac:dyDescent="0.3">
      <c r="G420" s="2">
        <f t="shared" si="18"/>
        <v>0</v>
      </c>
      <c r="J420" s="7">
        <f t="shared" si="19"/>
        <v>0</v>
      </c>
      <c r="K420" s="7">
        <f t="shared" si="20"/>
        <v>0</v>
      </c>
    </row>
    <row r="421" spans="7:11" x14ac:dyDescent="0.3">
      <c r="G421" s="2">
        <f t="shared" si="18"/>
        <v>0</v>
      </c>
      <c r="J421" s="7">
        <f t="shared" si="19"/>
        <v>0</v>
      </c>
      <c r="K421" s="7">
        <f t="shared" si="20"/>
        <v>0</v>
      </c>
    </row>
    <row r="422" spans="7:11" x14ac:dyDescent="0.3">
      <c r="G422" s="2">
        <f t="shared" si="18"/>
        <v>0</v>
      </c>
      <c r="J422" s="7">
        <f t="shared" si="19"/>
        <v>0</v>
      </c>
      <c r="K422" s="7">
        <f t="shared" si="20"/>
        <v>0</v>
      </c>
    </row>
    <row r="423" spans="7:11" x14ac:dyDescent="0.3">
      <c r="G423" s="2">
        <f t="shared" si="18"/>
        <v>0</v>
      </c>
      <c r="J423" s="7">
        <f t="shared" si="19"/>
        <v>0</v>
      </c>
      <c r="K423" s="7">
        <f t="shared" si="20"/>
        <v>0</v>
      </c>
    </row>
    <row r="424" spans="7:11" x14ac:dyDescent="0.3">
      <c r="G424" s="2">
        <f t="shared" si="18"/>
        <v>0</v>
      </c>
      <c r="J424" s="7">
        <f t="shared" si="19"/>
        <v>0</v>
      </c>
      <c r="K424" s="7">
        <f t="shared" si="20"/>
        <v>0</v>
      </c>
    </row>
    <row r="425" spans="7:11" x14ac:dyDescent="0.3">
      <c r="G425" s="2">
        <f t="shared" si="18"/>
        <v>0</v>
      </c>
      <c r="J425" s="7">
        <f t="shared" si="19"/>
        <v>0</v>
      </c>
      <c r="K425" s="7">
        <f t="shared" si="20"/>
        <v>0</v>
      </c>
    </row>
    <row r="426" spans="7:11" x14ac:dyDescent="0.3">
      <c r="G426" s="2">
        <f t="shared" si="18"/>
        <v>0</v>
      </c>
      <c r="J426" s="7">
        <f t="shared" si="19"/>
        <v>0</v>
      </c>
      <c r="K426" s="7">
        <f t="shared" si="20"/>
        <v>0</v>
      </c>
    </row>
    <row r="427" spans="7:11" x14ac:dyDescent="0.3">
      <c r="G427" s="2">
        <f t="shared" si="18"/>
        <v>0</v>
      </c>
      <c r="J427" s="7">
        <f t="shared" si="19"/>
        <v>0</v>
      </c>
      <c r="K427" s="7">
        <f t="shared" si="20"/>
        <v>0</v>
      </c>
    </row>
    <row r="428" spans="7:11" x14ac:dyDescent="0.3">
      <c r="G428" s="2">
        <f t="shared" si="18"/>
        <v>0</v>
      </c>
      <c r="J428" s="7">
        <f t="shared" si="19"/>
        <v>0</v>
      </c>
      <c r="K428" s="7">
        <f t="shared" si="20"/>
        <v>0</v>
      </c>
    </row>
    <row r="429" spans="7:11" x14ac:dyDescent="0.3">
      <c r="G429" s="2">
        <f t="shared" si="18"/>
        <v>0</v>
      </c>
      <c r="J429" s="7">
        <f t="shared" si="19"/>
        <v>0</v>
      </c>
      <c r="K429" s="7">
        <f t="shared" si="20"/>
        <v>0</v>
      </c>
    </row>
    <row r="430" spans="7:11" x14ac:dyDescent="0.3">
      <c r="G430" s="2">
        <f t="shared" si="18"/>
        <v>0</v>
      </c>
      <c r="J430" s="7">
        <f t="shared" si="19"/>
        <v>0</v>
      </c>
      <c r="K430" s="7">
        <f t="shared" si="20"/>
        <v>0</v>
      </c>
    </row>
    <row r="431" spans="7:11" x14ac:dyDescent="0.3">
      <c r="G431" s="2">
        <f t="shared" si="18"/>
        <v>0</v>
      </c>
      <c r="J431" s="7">
        <f t="shared" si="19"/>
        <v>0</v>
      </c>
      <c r="K431" s="7">
        <f t="shared" si="20"/>
        <v>0</v>
      </c>
    </row>
    <row r="432" spans="7:11" x14ac:dyDescent="0.3">
      <c r="G432" s="2">
        <f t="shared" si="18"/>
        <v>0</v>
      </c>
      <c r="J432" s="7">
        <f t="shared" si="19"/>
        <v>0</v>
      </c>
      <c r="K432" s="7">
        <f t="shared" si="20"/>
        <v>0</v>
      </c>
    </row>
    <row r="433" spans="7:11" x14ac:dyDescent="0.3">
      <c r="G433" s="2">
        <f t="shared" si="18"/>
        <v>0</v>
      </c>
      <c r="J433" s="7">
        <f t="shared" si="19"/>
        <v>0</v>
      </c>
      <c r="K433" s="7">
        <f t="shared" si="20"/>
        <v>0</v>
      </c>
    </row>
    <row r="434" spans="7:11" x14ac:dyDescent="0.3">
      <c r="G434" s="2">
        <f t="shared" si="18"/>
        <v>0</v>
      </c>
      <c r="J434" s="7">
        <f t="shared" si="19"/>
        <v>0</v>
      </c>
      <c r="K434" s="7">
        <f t="shared" si="20"/>
        <v>0</v>
      </c>
    </row>
    <row r="435" spans="7:11" x14ac:dyDescent="0.3">
      <c r="G435" s="2">
        <f t="shared" si="18"/>
        <v>0</v>
      </c>
      <c r="J435" s="7">
        <f t="shared" si="19"/>
        <v>0</v>
      </c>
      <c r="K435" s="7">
        <f t="shared" si="20"/>
        <v>0</v>
      </c>
    </row>
    <row r="436" spans="7:11" x14ac:dyDescent="0.3">
      <c r="G436" s="2">
        <f t="shared" si="18"/>
        <v>0</v>
      </c>
      <c r="J436" s="7">
        <f t="shared" si="19"/>
        <v>0</v>
      </c>
      <c r="K436" s="7">
        <f t="shared" si="20"/>
        <v>0</v>
      </c>
    </row>
    <row r="437" spans="7:11" x14ac:dyDescent="0.3">
      <c r="G437" s="2">
        <f t="shared" si="18"/>
        <v>0</v>
      </c>
      <c r="J437" s="7">
        <f t="shared" si="19"/>
        <v>0</v>
      </c>
      <c r="K437" s="7">
        <f t="shared" si="20"/>
        <v>0</v>
      </c>
    </row>
    <row r="438" spans="7:11" x14ac:dyDescent="0.3">
      <c r="G438" s="2">
        <f t="shared" si="18"/>
        <v>0</v>
      </c>
      <c r="J438" s="7">
        <f t="shared" si="19"/>
        <v>0</v>
      </c>
      <c r="K438" s="7">
        <f t="shared" si="20"/>
        <v>0</v>
      </c>
    </row>
    <row r="439" spans="7:11" x14ac:dyDescent="0.3">
      <c r="G439" s="2">
        <f t="shared" si="18"/>
        <v>0</v>
      </c>
      <c r="J439" s="7">
        <f t="shared" si="19"/>
        <v>0</v>
      </c>
      <c r="K439" s="7">
        <f t="shared" si="20"/>
        <v>0</v>
      </c>
    </row>
    <row r="440" spans="7:11" x14ac:dyDescent="0.3">
      <c r="G440" s="2">
        <f t="shared" si="18"/>
        <v>0</v>
      </c>
      <c r="J440" s="7">
        <f t="shared" si="19"/>
        <v>0</v>
      </c>
      <c r="K440" s="7">
        <f t="shared" si="20"/>
        <v>0</v>
      </c>
    </row>
    <row r="441" spans="7:11" x14ac:dyDescent="0.3">
      <c r="G441" s="2">
        <f t="shared" si="18"/>
        <v>0</v>
      </c>
      <c r="J441" s="7">
        <f t="shared" si="19"/>
        <v>0</v>
      </c>
      <c r="K441" s="7">
        <f t="shared" si="20"/>
        <v>0</v>
      </c>
    </row>
    <row r="442" spans="7:11" x14ac:dyDescent="0.3">
      <c r="G442" s="2">
        <f t="shared" si="18"/>
        <v>0</v>
      </c>
      <c r="J442" s="7">
        <f t="shared" si="19"/>
        <v>0</v>
      </c>
      <c r="K442" s="7">
        <f t="shared" si="20"/>
        <v>0</v>
      </c>
    </row>
    <row r="443" spans="7:11" x14ac:dyDescent="0.3">
      <c r="G443" s="2">
        <f t="shared" si="18"/>
        <v>0</v>
      </c>
      <c r="J443" s="7">
        <f t="shared" si="19"/>
        <v>0</v>
      </c>
      <c r="K443" s="7">
        <f t="shared" si="20"/>
        <v>0</v>
      </c>
    </row>
    <row r="444" spans="7:11" x14ac:dyDescent="0.3">
      <c r="G444" s="2">
        <f t="shared" si="18"/>
        <v>0</v>
      </c>
      <c r="J444" s="7">
        <f t="shared" si="19"/>
        <v>0</v>
      </c>
      <c r="K444" s="7">
        <f t="shared" si="20"/>
        <v>0</v>
      </c>
    </row>
    <row r="445" spans="7:11" x14ac:dyDescent="0.3">
      <c r="G445" s="2">
        <f t="shared" si="18"/>
        <v>0</v>
      </c>
      <c r="J445" s="7">
        <f t="shared" si="19"/>
        <v>0</v>
      </c>
      <c r="K445" s="7">
        <f t="shared" si="20"/>
        <v>0</v>
      </c>
    </row>
    <row r="446" spans="7:11" x14ac:dyDescent="0.3">
      <c r="G446" s="2">
        <f t="shared" si="18"/>
        <v>0</v>
      </c>
      <c r="J446" s="7">
        <f t="shared" si="19"/>
        <v>0</v>
      </c>
      <c r="K446" s="7">
        <f t="shared" si="20"/>
        <v>0</v>
      </c>
    </row>
    <row r="447" spans="7:11" x14ac:dyDescent="0.3">
      <c r="G447" s="2">
        <f t="shared" si="18"/>
        <v>0</v>
      </c>
      <c r="J447" s="7">
        <f t="shared" si="19"/>
        <v>0</v>
      </c>
      <c r="K447" s="7">
        <f t="shared" si="20"/>
        <v>0</v>
      </c>
    </row>
    <row r="448" spans="7:11" x14ac:dyDescent="0.3">
      <c r="G448" s="2">
        <f t="shared" si="18"/>
        <v>0</v>
      </c>
      <c r="J448" s="7">
        <f t="shared" si="19"/>
        <v>0</v>
      </c>
      <c r="K448" s="7">
        <f t="shared" si="20"/>
        <v>0</v>
      </c>
    </row>
    <row r="449" spans="7:11" x14ac:dyDescent="0.3">
      <c r="G449" s="2">
        <f t="shared" si="18"/>
        <v>0</v>
      </c>
      <c r="J449" s="7">
        <f t="shared" si="19"/>
        <v>0</v>
      </c>
      <c r="K449" s="7">
        <f t="shared" si="20"/>
        <v>0</v>
      </c>
    </row>
    <row r="450" spans="7:11" x14ac:dyDescent="0.3">
      <c r="G450" s="2">
        <f t="shared" ref="G450:G513" si="21">SUM(J450:K450)</f>
        <v>0</v>
      </c>
      <c r="J450" s="7">
        <f t="shared" si="19"/>
        <v>0</v>
      </c>
      <c r="K450" s="7">
        <f t="shared" si="20"/>
        <v>0</v>
      </c>
    </row>
    <row r="451" spans="7:11" x14ac:dyDescent="0.3">
      <c r="G451" s="2">
        <f t="shared" si="21"/>
        <v>0</v>
      </c>
      <c r="J451" s="7">
        <f t="shared" ref="J451:J514" si="22">IF(AND(E451="Student",D451&lt;&gt;"Both Days"),45,0)</f>
        <v>0</v>
      </c>
      <c r="K451" s="7">
        <f t="shared" ref="K451:K514" si="23">IF(AND(E451="Dietitian",F451&lt;&gt;"Both Days"),55,0)</f>
        <v>0</v>
      </c>
    </row>
    <row r="452" spans="7:11" x14ac:dyDescent="0.3">
      <c r="G452" s="2">
        <f t="shared" si="21"/>
        <v>0</v>
      </c>
      <c r="J452" s="7">
        <f t="shared" si="22"/>
        <v>0</v>
      </c>
      <c r="K452" s="7">
        <f t="shared" si="23"/>
        <v>0</v>
      </c>
    </row>
    <row r="453" spans="7:11" x14ac:dyDescent="0.3">
      <c r="G453" s="2">
        <f t="shared" si="21"/>
        <v>0</v>
      </c>
      <c r="J453" s="7">
        <f t="shared" si="22"/>
        <v>0</v>
      </c>
      <c r="K453" s="7">
        <f t="shared" si="23"/>
        <v>0</v>
      </c>
    </row>
    <row r="454" spans="7:11" x14ac:dyDescent="0.3">
      <c r="G454" s="2">
        <f t="shared" si="21"/>
        <v>0</v>
      </c>
      <c r="J454" s="7">
        <f t="shared" si="22"/>
        <v>0</v>
      </c>
      <c r="K454" s="7">
        <f t="shared" si="23"/>
        <v>0</v>
      </c>
    </row>
    <row r="455" spans="7:11" x14ac:dyDescent="0.3">
      <c r="G455" s="2">
        <f t="shared" si="21"/>
        <v>0</v>
      </c>
      <c r="J455" s="7">
        <f t="shared" si="22"/>
        <v>0</v>
      </c>
      <c r="K455" s="7">
        <f t="shared" si="23"/>
        <v>0</v>
      </c>
    </row>
    <row r="456" spans="7:11" x14ac:dyDescent="0.3">
      <c r="G456" s="2">
        <f t="shared" si="21"/>
        <v>0</v>
      </c>
      <c r="J456" s="7">
        <f t="shared" si="22"/>
        <v>0</v>
      </c>
      <c r="K456" s="7">
        <f t="shared" si="23"/>
        <v>0</v>
      </c>
    </row>
    <row r="457" spans="7:11" x14ac:dyDescent="0.3">
      <c r="G457" s="2">
        <f t="shared" si="21"/>
        <v>0</v>
      </c>
      <c r="J457" s="7">
        <f t="shared" si="22"/>
        <v>0</v>
      </c>
      <c r="K457" s="7">
        <f t="shared" si="23"/>
        <v>0</v>
      </c>
    </row>
    <row r="458" spans="7:11" x14ac:dyDescent="0.3">
      <c r="G458" s="2">
        <f t="shared" si="21"/>
        <v>0</v>
      </c>
      <c r="J458" s="7">
        <f t="shared" si="22"/>
        <v>0</v>
      </c>
      <c r="K458" s="7">
        <f t="shared" si="23"/>
        <v>0</v>
      </c>
    </row>
    <row r="459" spans="7:11" x14ac:dyDescent="0.3">
      <c r="G459" s="2">
        <f t="shared" si="21"/>
        <v>0</v>
      </c>
      <c r="J459" s="7">
        <f t="shared" si="22"/>
        <v>0</v>
      </c>
      <c r="K459" s="7">
        <f t="shared" si="23"/>
        <v>0</v>
      </c>
    </row>
    <row r="460" spans="7:11" x14ac:dyDescent="0.3">
      <c r="G460" s="2">
        <f t="shared" si="21"/>
        <v>0</v>
      </c>
      <c r="J460" s="7">
        <f t="shared" si="22"/>
        <v>0</v>
      </c>
      <c r="K460" s="7">
        <f t="shared" si="23"/>
        <v>0</v>
      </c>
    </row>
    <row r="461" spans="7:11" x14ac:dyDescent="0.3">
      <c r="G461" s="2">
        <f t="shared" si="21"/>
        <v>0</v>
      </c>
      <c r="J461" s="7">
        <f t="shared" si="22"/>
        <v>0</v>
      </c>
      <c r="K461" s="7">
        <f t="shared" si="23"/>
        <v>0</v>
      </c>
    </row>
    <row r="462" spans="7:11" x14ac:dyDescent="0.3">
      <c r="G462" s="2">
        <f t="shared" si="21"/>
        <v>0</v>
      </c>
      <c r="J462" s="7">
        <f t="shared" si="22"/>
        <v>0</v>
      </c>
      <c r="K462" s="7">
        <f t="shared" si="23"/>
        <v>0</v>
      </c>
    </row>
    <row r="463" spans="7:11" x14ac:dyDescent="0.3">
      <c r="G463" s="2">
        <f t="shared" si="21"/>
        <v>0</v>
      </c>
      <c r="J463" s="7">
        <f t="shared" si="22"/>
        <v>0</v>
      </c>
      <c r="K463" s="7">
        <f t="shared" si="23"/>
        <v>0</v>
      </c>
    </row>
    <row r="464" spans="7:11" x14ac:dyDescent="0.3">
      <c r="G464" s="2">
        <f t="shared" si="21"/>
        <v>0</v>
      </c>
      <c r="J464" s="7">
        <f t="shared" si="22"/>
        <v>0</v>
      </c>
      <c r="K464" s="7">
        <f t="shared" si="23"/>
        <v>0</v>
      </c>
    </row>
    <row r="465" spans="7:11" x14ac:dyDescent="0.3">
      <c r="G465" s="2">
        <f t="shared" si="21"/>
        <v>0</v>
      </c>
      <c r="J465" s="7">
        <f t="shared" si="22"/>
        <v>0</v>
      </c>
      <c r="K465" s="7">
        <f t="shared" si="23"/>
        <v>0</v>
      </c>
    </row>
    <row r="466" spans="7:11" x14ac:dyDescent="0.3">
      <c r="G466" s="2">
        <f t="shared" si="21"/>
        <v>0</v>
      </c>
      <c r="J466" s="7">
        <f t="shared" si="22"/>
        <v>0</v>
      </c>
      <c r="K466" s="7">
        <f t="shared" si="23"/>
        <v>0</v>
      </c>
    </row>
    <row r="467" spans="7:11" x14ac:dyDescent="0.3">
      <c r="G467" s="2">
        <f t="shared" si="21"/>
        <v>0</v>
      </c>
      <c r="J467" s="7">
        <f t="shared" si="22"/>
        <v>0</v>
      </c>
      <c r="K467" s="7">
        <f t="shared" si="23"/>
        <v>0</v>
      </c>
    </row>
    <row r="468" spans="7:11" x14ac:dyDescent="0.3">
      <c r="G468" s="2">
        <f t="shared" si="21"/>
        <v>0</v>
      </c>
      <c r="J468" s="7">
        <f t="shared" si="22"/>
        <v>0</v>
      </c>
      <c r="K468" s="7">
        <f t="shared" si="23"/>
        <v>0</v>
      </c>
    </row>
    <row r="469" spans="7:11" x14ac:dyDescent="0.3">
      <c r="G469" s="2">
        <f t="shared" si="21"/>
        <v>0</v>
      </c>
      <c r="J469" s="7">
        <f t="shared" si="22"/>
        <v>0</v>
      </c>
      <c r="K469" s="7">
        <f t="shared" si="23"/>
        <v>0</v>
      </c>
    </row>
    <row r="470" spans="7:11" x14ac:dyDescent="0.3">
      <c r="G470" s="2">
        <f t="shared" si="21"/>
        <v>0</v>
      </c>
      <c r="J470" s="7">
        <f t="shared" si="22"/>
        <v>0</v>
      </c>
      <c r="K470" s="7">
        <f t="shared" si="23"/>
        <v>0</v>
      </c>
    </row>
    <row r="471" spans="7:11" x14ac:dyDescent="0.3">
      <c r="G471" s="2">
        <f t="shared" si="21"/>
        <v>0</v>
      </c>
      <c r="J471" s="7">
        <f t="shared" si="22"/>
        <v>0</v>
      </c>
      <c r="K471" s="7">
        <f t="shared" si="23"/>
        <v>0</v>
      </c>
    </row>
    <row r="472" spans="7:11" x14ac:dyDescent="0.3">
      <c r="G472" s="2">
        <f t="shared" si="21"/>
        <v>0</v>
      </c>
      <c r="J472" s="7">
        <f t="shared" si="22"/>
        <v>0</v>
      </c>
      <c r="K472" s="7">
        <f t="shared" si="23"/>
        <v>0</v>
      </c>
    </row>
    <row r="473" spans="7:11" x14ac:dyDescent="0.3">
      <c r="G473" s="2">
        <f t="shared" si="21"/>
        <v>0</v>
      </c>
      <c r="J473" s="7">
        <f t="shared" si="22"/>
        <v>0</v>
      </c>
      <c r="K473" s="7">
        <f t="shared" si="23"/>
        <v>0</v>
      </c>
    </row>
    <row r="474" spans="7:11" x14ac:dyDescent="0.3">
      <c r="G474" s="2">
        <f t="shared" si="21"/>
        <v>0</v>
      </c>
      <c r="J474" s="7">
        <f t="shared" si="22"/>
        <v>0</v>
      </c>
      <c r="K474" s="7">
        <f t="shared" si="23"/>
        <v>0</v>
      </c>
    </row>
    <row r="475" spans="7:11" x14ac:dyDescent="0.3">
      <c r="G475" s="2">
        <f t="shared" si="21"/>
        <v>0</v>
      </c>
      <c r="J475" s="7">
        <f t="shared" si="22"/>
        <v>0</v>
      </c>
      <c r="K475" s="7">
        <f t="shared" si="23"/>
        <v>0</v>
      </c>
    </row>
    <row r="476" spans="7:11" x14ac:dyDescent="0.3">
      <c r="G476" s="2">
        <f t="shared" si="21"/>
        <v>0</v>
      </c>
      <c r="J476" s="7">
        <f t="shared" si="22"/>
        <v>0</v>
      </c>
      <c r="K476" s="7">
        <f t="shared" si="23"/>
        <v>0</v>
      </c>
    </row>
    <row r="477" spans="7:11" x14ac:dyDescent="0.3">
      <c r="G477" s="2">
        <f t="shared" si="21"/>
        <v>0</v>
      </c>
      <c r="J477" s="7">
        <f t="shared" si="22"/>
        <v>0</v>
      </c>
      <c r="K477" s="7">
        <f t="shared" si="23"/>
        <v>0</v>
      </c>
    </row>
    <row r="478" spans="7:11" x14ac:dyDescent="0.3">
      <c r="G478" s="2">
        <f t="shared" si="21"/>
        <v>0</v>
      </c>
      <c r="J478" s="7">
        <f t="shared" si="22"/>
        <v>0</v>
      </c>
      <c r="K478" s="7">
        <f t="shared" si="23"/>
        <v>0</v>
      </c>
    </row>
    <row r="479" spans="7:11" x14ac:dyDescent="0.3">
      <c r="G479" s="2">
        <f t="shared" si="21"/>
        <v>0</v>
      </c>
      <c r="J479" s="7">
        <f t="shared" si="22"/>
        <v>0</v>
      </c>
      <c r="K479" s="7">
        <f t="shared" si="23"/>
        <v>0</v>
      </c>
    </row>
    <row r="480" spans="7:11" x14ac:dyDescent="0.3">
      <c r="G480" s="2">
        <f t="shared" si="21"/>
        <v>0</v>
      </c>
      <c r="J480" s="7">
        <f t="shared" si="22"/>
        <v>0</v>
      </c>
      <c r="K480" s="7">
        <f t="shared" si="23"/>
        <v>0</v>
      </c>
    </row>
    <row r="481" spans="7:11" x14ac:dyDescent="0.3">
      <c r="G481" s="2">
        <f t="shared" si="21"/>
        <v>0</v>
      </c>
      <c r="J481" s="7">
        <f t="shared" si="22"/>
        <v>0</v>
      </c>
      <c r="K481" s="7">
        <f t="shared" si="23"/>
        <v>0</v>
      </c>
    </row>
    <row r="482" spans="7:11" x14ac:dyDescent="0.3">
      <c r="G482" s="2">
        <f t="shared" si="21"/>
        <v>0</v>
      </c>
      <c r="J482" s="7">
        <f t="shared" si="22"/>
        <v>0</v>
      </c>
      <c r="K482" s="7">
        <f t="shared" si="23"/>
        <v>0</v>
      </c>
    </row>
    <row r="483" spans="7:11" x14ac:dyDescent="0.3">
      <c r="G483" s="2">
        <f t="shared" si="21"/>
        <v>0</v>
      </c>
      <c r="J483" s="7">
        <f t="shared" si="22"/>
        <v>0</v>
      </c>
      <c r="K483" s="7">
        <f t="shared" si="23"/>
        <v>0</v>
      </c>
    </row>
    <row r="484" spans="7:11" x14ac:dyDescent="0.3">
      <c r="G484" s="2">
        <f t="shared" si="21"/>
        <v>0</v>
      </c>
      <c r="J484" s="7">
        <f t="shared" si="22"/>
        <v>0</v>
      </c>
      <c r="K484" s="7">
        <f t="shared" si="23"/>
        <v>0</v>
      </c>
    </row>
    <row r="485" spans="7:11" x14ac:dyDescent="0.3">
      <c r="G485" s="2">
        <f t="shared" si="21"/>
        <v>0</v>
      </c>
      <c r="J485" s="7">
        <f t="shared" si="22"/>
        <v>0</v>
      </c>
      <c r="K485" s="7">
        <f t="shared" si="23"/>
        <v>0</v>
      </c>
    </row>
    <row r="486" spans="7:11" x14ac:dyDescent="0.3">
      <c r="G486" s="2">
        <f t="shared" si="21"/>
        <v>0</v>
      </c>
      <c r="J486" s="7">
        <f t="shared" si="22"/>
        <v>0</v>
      </c>
      <c r="K486" s="7">
        <f t="shared" si="23"/>
        <v>0</v>
      </c>
    </row>
    <row r="487" spans="7:11" x14ac:dyDescent="0.3">
      <c r="G487" s="2">
        <f t="shared" si="21"/>
        <v>0</v>
      </c>
      <c r="J487" s="7">
        <f t="shared" si="22"/>
        <v>0</v>
      </c>
      <c r="K487" s="7">
        <f t="shared" si="23"/>
        <v>0</v>
      </c>
    </row>
    <row r="488" spans="7:11" x14ac:dyDescent="0.3">
      <c r="G488" s="2">
        <f t="shared" si="21"/>
        <v>0</v>
      </c>
      <c r="J488" s="7">
        <f t="shared" si="22"/>
        <v>0</v>
      </c>
      <c r="K488" s="7">
        <f t="shared" si="23"/>
        <v>0</v>
      </c>
    </row>
    <row r="489" spans="7:11" x14ac:dyDescent="0.3">
      <c r="G489" s="2">
        <f t="shared" si="21"/>
        <v>0</v>
      </c>
      <c r="J489" s="7">
        <f t="shared" si="22"/>
        <v>0</v>
      </c>
      <c r="K489" s="7">
        <f t="shared" si="23"/>
        <v>0</v>
      </c>
    </row>
    <row r="490" spans="7:11" x14ac:dyDescent="0.3">
      <c r="G490" s="2">
        <f t="shared" si="21"/>
        <v>0</v>
      </c>
      <c r="J490" s="7">
        <f t="shared" si="22"/>
        <v>0</v>
      </c>
      <c r="K490" s="7">
        <f t="shared" si="23"/>
        <v>0</v>
      </c>
    </row>
    <row r="491" spans="7:11" x14ac:dyDescent="0.3">
      <c r="G491" s="2">
        <f t="shared" si="21"/>
        <v>0</v>
      </c>
      <c r="J491" s="7">
        <f t="shared" si="22"/>
        <v>0</v>
      </c>
      <c r="K491" s="7">
        <f t="shared" si="23"/>
        <v>0</v>
      </c>
    </row>
    <row r="492" spans="7:11" x14ac:dyDescent="0.3">
      <c r="G492" s="2">
        <f t="shared" si="21"/>
        <v>0</v>
      </c>
      <c r="J492" s="7">
        <f t="shared" si="22"/>
        <v>0</v>
      </c>
      <c r="K492" s="7">
        <f t="shared" si="23"/>
        <v>0</v>
      </c>
    </row>
    <row r="493" spans="7:11" x14ac:dyDescent="0.3">
      <c r="G493" s="2">
        <f t="shared" si="21"/>
        <v>0</v>
      </c>
      <c r="J493" s="7">
        <f t="shared" si="22"/>
        <v>0</v>
      </c>
      <c r="K493" s="7">
        <f t="shared" si="23"/>
        <v>0</v>
      </c>
    </row>
    <row r="494" spans="7:11" x14ac:dyDescent="0.3">
      <c r="G494" s="2">
        <f t="shared" si="21"/>
        <v>0</v>
      </c>
      <c r="J494" s="7">
        <f t="shared" si="22"/>
        <v>0</v>
      </c>
      <c r="K494" s="7">
        <f t="shared" si="23"/>
        <v>0</v>
      </c>
    </row>
    <row r="495" spans="7:11" x14ac:dyDescent="0.3">
      <c r="G495" s="2">
        <f t="shared" si="21"/>
        <v>0</v>
      </c>
      <c r="J495" s="7">
        <f t="shared" si="22"/>
        <v>0</v>
      </c>
      <c r="K495" s="7">
        <f t="shared" si="23"/>
        <v>0</v>
      </c>
    </row>
    <row r="496" spans="7:11" x14ac:dyDescent="0.3">
      <c r="G496" s="2">
        <f t="shared" si="21"/>
        <v>0</v>
      </c>
      <c r="J496" s="7">
        <f t="shared" si="22"/>
        <v>0</v>
      </c>
      <c r="K496" s="7">
        <f t="shared" si="23"/>
        <v>0</v>
      </c>
    </row>
    <row r="497" spans="7:11" x14ac:dyDescent="0.3">
      <c r="G497" s="2">
        <f t="shared" si="21"/>
        <v>0</v>
      </c>
      <c r="J497" s="7">
        <f t="shared" si="22"/>
        <v>0</v>
      </c>
      <c r="K497" s="7">
        <f t="shared" si="23"/>
        <v>0</v>
      </c>
    </row>
    <row r="498" spans="7:11" x14ac:dyDescent="0.3">
      <c r="G498" s="2">
        <f t="shared" si="21"/>
        <v>0</v>
      </c>
      <c r="J498" s="7">
        <f t="shared" si="22"/>
        <v>0</v>
      </c>
      <c r="K498" s="7">
        <f t="shared" si="23"/>
        <v>0</v>
      </c>
    </row>
    <row r="499" spans="7:11" x14ac:dyDescent="0.3">
      <c r="G499" s="2">
        <f t="shared" si="21"/>
        <v>0</v>
      </c>
      <c r="J499" s="7">
        <f t="shared" si="22"/>
        <v>0</v>
      </c>
      <c r="K499" s="7">
        <f t="shared" si="23"/>
        <v>0</v>
      </c>
    </row>
    <row r="500" spans="7:11" x14ac:dyDescent="0.3">
      <c r="G500" s="2">
        <f t="shared" si="21"/>
        <v>0</v>
      </c>
      <c r="J500" s="7">
        <f t="shared" si="22"/>
        <v>0</v>
      </c>
      <c r="K500" s="7">
        <f t="shared" si="23"/>
        <v>0</v>
      </c>
    </row>
    <row r="501" spans="7:11" x14ac:dyDescent="0.3">
      <c r="G501" s="2">
        <f t="shared" si="21"/>
        <v>0</v>
      </c>
      <c r="J501" s="7">
        <f t="shared" si="22"/>
        <v>0</v>
      </c>
      <c r="K501" s="7">
        <f t="shared" si="23"/>
        <v>0</v>
      </c>
    </row>
    <row r="502" spans="7:11" x14ac:dyDescent="0.3">
      <c r="G502" s="2">
        <f t="shared" si="21"/>
        <v>0</v>
      </c>
      <c r="J502" s="7">
        <f t="shared" si="22"/>
        <v>0</v>
      </c>
      <c r="K502" s="7">
        <f t="shared" si="23"/>
        <v>0</v>
      </c>
    </row>
    <row r="503" spans="7:11" x14ac:dyDescent="0.3">
      <c r="G503" s="2">
        <f t="shared" si="21"/>
        <v>0</v>
      </c>
      <c r="J503" s="7">
        <f t="shared" si="22"/>
        <v>0</v>
      </c>
      <c r="K503" s="7">
        <f t="shared" si="23"/>
        <v>0</v>
      </c>
    </row>
    <row r="504" spans="7:11" x14ac:dyDescent="0.3">
      <c r="G504" s="2">
        <f t="shared" si="21"/>
        <v>0</v>
      </c>
      <c r="J504" s="7">
        <f t="shared" si="22"/>
        <v>0</v>
      </c>
      <c r="K504" s="7">
        <f t="shared" si="23"/>
        <v>0</v>
      </c>
    </row>
    <row r="505" spans="7:11" x14ac:dyDescent="0.3">
      <c r="G505" s="2">
        <f t="shared" si="21"/>
        <v>0</v>
      </c>
      <c r="J505" s="7">
        <f t="shared" si="22"/>
        <v>0</v>
      </c>
      <c r="K505" s="7">
        <f t="shared" si="23"/>
        <v>0</v>
      </c>
    </row>
    <row r="506" spans="7:11" x14ac:dyDescent="0.3">
      <c r="G506" s="2">
        <f t="shared" si="21"/>
        <v>0</v>
      </c>
      <c r="J506" s="7">
        <f t="shared" si="22"/>
        <v>0</v>
      </c>
      <c r="K506" s="7">
        <f t="shared" si="23"/>
        <v>0</v>
      </c>
    </row>
    <row r="507" spans="7:11" x14ac:dyDescent="0.3">
      <c r="G507" s="2">
        <f t="shared" si="21"/>
        <v>0</v>
      </c>
      <c r="J507" s="7">
        <f t="shared" si="22"/>
        <v>0</v>
      </c>
      <c r="K507" s="7">
        <f t="shared" si="23"/>
        <v>0</v>
      </c>
    </row>
    <row r="508" spans="7:11" x14ac:dyDescent="0.3">
      <c r="G508" s="2">
        <f t="shared" si="21"/>
        <v>0</v>
      </c>
      <c r="J508" s="7">
        <f t="shared" si="22"/>
        <v>0</v>
      </c>
      <c r="K508" s="7">
        <f t="shared" si="23"/>
        <v>0</v>
      </c>
    </row>
    <row r="509" spans="7:11" x14ac:dyDescent="0.3">
      <c r="G509" s="2">
        <f t="shared" si="21"/>
        <v>0</v>
      </c>
      <c r="J509" s="7">
        <f t="shared" si="22"/>
        <v>0</v>
      </c>
      <c r="K509" s="7">
        <f t="shared" si="23"/>
        <v>0</v>
      </c>
    </row>
    <row r="510" spans="7:11" x14ac:dyDescent="0.3">
      <c r="G510" s="2">
        <f t="shared" si="21"/>
        <v>0</v>
      </c>
      <c r="J510" s="7">
        <f t="shared" si="22"/>
        <v>0</v>
      </c>
      <c r="K510" s="7">
        <f t="shared" si="23"/>
        <v>0</v>
      </c>
    </row>
    <row r="511" spans="7:11" x14ac:dyDescent="0.3">
      <c r="G511" s="2">
        <f t="shared" si="21"/>
        <v>0</v>
      </c>
      <c r="J511" s="7">
        <f t="shared" si="22"/>
        <v>0</v>
      </c>
      <c r="K511" s="7">
        <f t="shared" si="23"/>
        <v>0</v>
      </c>
    </row>
    <row r="512" spans="7:11" x14ac:dyDescent="0.3">
      <c r="G512" s="2">
        <f t="shared" si="21"/>
        <v>0</v>
      </c>
      <c r="J512" s="7">
        <f t="shared" si="22"/>
        <v>0</v>
      </c>
      <c r="K512" s="7">
        <f t="shared" si="23"/>
        <v>0</v>
      </c>
    </row>
    <row r="513" spans="7:11" x14ac:dyDescent="0.3">
      <c r="G513" s="2">
        <f t="shared" si="21"/>
        <v>0</v>
      </c>
      <c r="J513" s="7">
        <f t="shared" si="22"/>
        <v>0</v>
      </c>
      <c r="K513" s="7">
        <f t="shared" si="23"/>
        <v>0</v>
      </c>
    </row>
    <row r="514" spans="7:11" x14ac:dyDescent="0.3">
      <c r="G514" s="2">
        <f t="shared" ref="G514:G577" si="24">SUM(J514:K514)</f>
        <v>0</v>
      </c>
      <c r="J514" s="7">
        <f t="shared" si="22"/>
        <v>0</v>
      </c>
      <c r="K514" s="7">
        <f t="shared" si="23"/>
        <v>0</v>
      </c>
    </row>
    <row r="515" spans="7:11" x14ac:dyDescent="0.3">
      <c r="G515" s="2">
        <f t="shared" si="24"/>
        <v>0</v>
      </c>
      <c r="J515" s="7">
        <f t="shared" ref="J515:J578" si="25">IF(AND(E515="Student",D515&lt;&gt;"Both Days"),45,0)</f>
        <v>0</v>
      </c>
      <c r="K515" s="7">
        <f t="shared" ref="K515:K578" si="26">IF(AND(E515="Dietitian",F515&lt;&gt;"Both Days"),55,0)</f>
        <v>0</v>
      </c>
    </row>
    <row r="516" spans="7:11" x14ac:dyDescent="0.3">
      <c r="G516" s="2">
        <f t="shared" si="24"/>
        <v>0</v>
      </c>
      <c r="J516" s="7">
        <f t="shared" si="25"/>
        <v>0</v>
      </c>
      <c r="K516" s="7">
        <f t="shared" si="26"/>
        <v>0</v>
      </c>
    </row>
    <row r="517" spans="7:11" x14ac:dyDescent="0.3">
      <c r="G517" s="2">
        <f t="shared" si="24"/>
        <v>0</v>
      </c>
      <c r="J517" s="7">
        <f t="shared" si="25"/>
        <v>0</v>
      </c>
      <c r="K517" s="7">
        <f t="shared" si="26"/>
        <v>0</v>
      </c>
    </row>
    <row r="518" spans="7:11" x14ac:dyDescent="0.3">
      <c r="G518" s="2">
        <f t="shared" si="24"/>
        <v>0</v>
      </c>
      <c r="J518" s="7">
        <f t="shared" si="25"/>
        <v>0</v>
      </c>
      <c r="K518" s="7">
        <f t="shared" si="26"/>
        <v>0</v>
      </c>
    </row>
    <row r="519" spans="7:11" x14ac:dyDescent="0.3">
      <c r="G519" s="2">
        <f t="shared" si="24"/>
        <v>0</v>
      </c>
      <c r="J519" s="7">
        <f t="shared" si="25"/>
        <v>0</v>
      </c>
      <c r="K519" s="7">
        <f t="shared" si="26"/>
        <v>0</v>
      </c>
    </row>
    <row r="520" spans="7:11" x14ac:dyDescent="0.3">
      <c r="G520" s="2">
        <f t="shared" si="24"/>
        <v>0</v>
      </c>
      <c r="J520" s="7">
        <f t="shared" si="25"/>
        <v>0</v>
      </c>
      <c r="K520" s="7">
        <f t="shared" si="26"/>
        <v>0</v>
      </c>
    </row>
    <row r="521" spans="7:11" x14ac:dyDescent="0.3">
      <c r="G521" s="2">
        <f t="shared" si="24"/>
        <v>0</v>
      </c>
      <c r="J521" s="7">
        <f t="shared" si="25"/>
        <v>0</v>
      </c>
      <c r="K521" s="7">
        <f t="shared" si="26"/>
        <v>0</v>
      </c>
    </row>
    <row r="522" spans="7:11" x14ac:dyDescent="0.3">
      <c r="G522" s="2">
        <f t="shared" si="24"/>
        <v>0</v>
      </c>
      <c r="J522" s="7">
        <f t="shared" si="25"/>
        <v>0</v>
      </c>
      <c r="K522" s="7">
        <f t="shared" si="26"/>
        <v>0</v>
      </c>
    </row>
    <row r="523" spans="7:11" x14ac:dyDescent="0.3">
      <c r="G523" s="2">
        <f t="shared" si="24"/>
        <v>0</v>
      </c>
      <c r="J523" s="7">
        <f t="shared" si="25"/>
        <v>0</v>
      </c>
      <c r="K523" s="7">
        <f t="shared" si="26"/>
        <v>0</v>
      </c>
    </row>
    <row r="524" spans="7:11" x14ac:dyDescent="0.3">
      <c r="G524" s="2">
        <f t="shared" si="24"/>
        <v>0</v>
      </c>
      <c r="J524" s="7">
        <f t="shared" si="25"/>
        <v>0</v>
      </c>
      <c r="K524" s="7">
        <f t="shared" si="26"/>
        <v>0</v>
      </c>
    </row>
    <row r="525" spans="7:11" x14ac:dyDescent="0.3">
      <c r="G525" s="2">
        <f t="shared" si="24"/>
        <v>0</v>
      </c>
      <c r="J525" s="7">
        <f t="shared" si="25"/>
        <v>0</v>
      </c>
      <c r="K525" s="7">
        <f t="shared" si="26"/>
        <v>0</v>
      </c>
    </row>
    <row r="526" spans="7:11" x14ac:dyDescent="0.3">
      <c r="G526" s="2">
        <f t="shared" si="24"/>
        <v>0</v>
      </c>
      <c r="J526" s="7">
        <f t="shared" si="25"/>
        <v>0</v>
      </c>
      <c r="K526" s="7">
        <f t="shared" si="26"/>
        <v>0</v>
      </c>
    </row>
    <row r="527" spans="7:11" x14ac:dyDescent="0.3">
      <c r="G527" s="2">
        <f t="shared" si="24"/>
        <v>0</v>
      </c>
      <c r="J527" s="7">
        <f t="shared" si="25"/>
        <v>0</v>
      </c>
      <c r="K527" s="7">
        <f t="shared" si="26"/>
        <v>0</v>
      </c>
    </row>
    <row r="528" spans="7:11" x14ac:dyDescent="0.3">
      <c r="G528" s="2">
        <f t="shared" si="24"/>
        <v>0</v>
      </c>
      <c r="J528" s="7">
        <f t="shared" si="25"/>
        <v>0</v>
      </c>
      <c r="K528" s="7">
        <f t="shared" si="26"/>
        <v>0</v>
      </c>
    </row>
    <row r="529" spans="7:11" x14ac:dyDescent="0.3">
      <c r="G529" s="2">
        <f t="shared" si="24"/>
        <v>0</v>
      </c>
      <c r="J529" s="7">
        <f t="shared" si="25"/>
        <v>0</v>
      </c>
      <c r="K529" s="7">
        <f t="shared" si="26"/>
        <v>0</v>
      </c>
    </row>
    <row r="530" spans="7:11" x14ac:dyDescent="0.3">
      <c r="G530" s="2">
        <f t="shared" si="24"/>
        <v>0</v>
      </c>
      <c r="J530" s="7">
        <f t="shared" si="25"/>
        <v>0</v>
      </c>
      <c r="K530" s="7">
        <f t="shared" si="26"/>
        <v>0</v>
      </c>
    </row>
    <row r="531" spans="7:11" x14ac:dyDescent="0.3">
      <c r="G531" s="2">
        <f t="shared" si="24"/>
        <v>0</v>
      </c>
      <c r="J531" s="7">
        <f t="shared" si="25"/>
        <v>0</v>
      </c>
      <c r="K531" s="7">
        <f t="shared" si="26"/>
        <v>0</v>
      </c>
    </row>
    <row r="532" spans="7:11" x14ac:dyDescent="0.3">
      <c r="G532" s="2">
        <f t="shared" si="24"/>
        <v>0</v>
      </c>
      <c r="J532" s="7">
        <f t="shared" si="25"/>
        <v>0</v>
      </c>
      <c r="K532" s="7">
        <f t="shared" si="26"/>
        <v>0</v>
      </c>
    </row>
    <row r="533" spans="7:11" x14ac:dyDescent="0.3">
      <c r="G533" s="2">
        <f t="shared" si="24"/>
        <v>0</v>
      </c>
      <c r="J533" s="7">
        <f t="shared" si="25"/>
        <v>0</v>
      </c>
      <c r="K533" s="7">
        <f t="shared" si="26"/>
        <v>0</v>
      </c>
    </row>
    <row r="534" spans="7:11" x14ac:dyDescent="0.3">
      <c r="G534" s="2">
        <f t="shared" si="24"/>
        <v>0</v>
      </c>
      <c r="J534" s="7">
        <f t="shared" si="25"/>
        <v>0</v>
      </c>
      <c r="K534" s="7">
        <f t="shared" si="26"/>
        <v>0</v>
      </c>
    </row>
    <row r="535" spans="7:11" x14ac:dyDescent="0.3">
      <c r="G535" s="2">
        <f t="shared" si="24"/>
        <v>0</v>
      </c>
      <c r="J535" s="7">
        <f t="shared" si="25"/>
        <v>0</v>
      </c>
      <c r="K535" s="7">
        <f t="shared" si="26"/>
        <v>0</v>
      </c>
    </row>
    <row r="536" spans="7:11" x14ac:dyDescent="0.3">
      <c r="G536" s="2">
        <f t="shared" si="24"/>
        <v>0</v>
      </c>
      <c r="J536" s="7">
        <f t="shared" si="25"/>
        <v>0</v>
      </c>
      <c r="K536" s="7">
        <f t="shared" si="26"/>
        <v>0</v>
      </c>
    </row>
    <row r="537" spans="7:11" x14ac:dyDescent="0.3">
      <c r="G537" s="2">
        <f t="shared" si="24"/>
        <v>0</v>
      </c>
      <c r="J537" s="7">
        <f t="shared" si="25"/>
        <v>0</v>
      </c>
      <c r="K537" s="7">
        <f t="shared" si="26"/>
        <v>0</v>
      </c>
    </row>
    <row r="538" spans="7:11" x14ac:dyDescent="0.3">
      <c r="G538" s="2">
        <f t="shared" si="24"/>
        <v>0</v>
      </c>
      <c r="J538" s="7">
        <f t="shared" si="25"/>
        <v>0</v>
      </c>
      <c r="K538" s="7">
        <f t="shared" si="26"/>
        <v>0</v>
      </c>
    </row>
    <row r="539" spans="7:11" x14ac:dyDescent="0.3">
      <c r="G539" s="2">
        <f t="shared" si="24"/>
        <v>0</v>
      </c>
      <c r="J539" s="7">
        <f t="shared" si="25"/>
        <v>0</v>
      </c>
      <c r="K539" s="7">
        <f t="shared" si="26"/>
        <v>0</v>
      </c>
    </row>
    <row r="540" spans="7:11" x14ac:dyDescent="0.3">
      <c r="G540" s="2">
        <f t="shared" si="24"/>
        <v>0</v>
      </c>
      <c r="J540" s="7">
        <f t="shared" si="25"/>
        <v>0</v>
      </c>
      <c r="K540" s="7">
        <f t="shared" si="26"/>
        <v>0</v>
      </c>
    </row>
    <row r="541" spans="7:11" x14ac:dyDescent="0.3">
      <c r="G541" s="2">
        <f t="shared" si="24"/>
        <v>0</v>
      </c>
      <c r="J541" s="7">
        <f t="shared" si="25"/>
        <v>0</v>
      </c>
      <c r="K541" s="7">
        <f t="shared" si="26"/>
        <v>0</v>
      </c>
    </row>
    <row r="542" spans="7:11" x14ac:dyDescent="0.3">
      <c r="G542" s="2">
        <f t="shared" si="24"/>
        <v>0</v>
      </c>
      <c r="J542" s="7">
        <f t="shared" si="25"/>
        <v>0</v>
      </c>
      <c r="K542" s="7">
        <f t="shared" si="26"/>
        <v>0</v>
      </c>
    </row>
    <row r="543" spans="7:11" x14ac:dyDescent="0.3">
      <c r="G543" s="2">
        <f t="shared" si="24"/>
        <v>0</v>
      </c>
      <c r="J543" s="7">
        <f t="shared" si="25"/>
        <v>0</v>
      </c>
      <c r="K543" s="7">
        <f t="shared" si="26"/>
        <v>0</v>
      </c>
    </row>
    <row r="544" spans="7:11" x14ac:dyDescent="0.3">
      <c r="G544" s="2">
        <f t="shared" si="24"/>
        <v>0</v>
      </c>
      <c r="J544" s="7">
        <f t="shared" si="25"/>
        <v>0</v>
      </c>
      <c r="K544" s="7">
        <f t="shared" si="26"/>
        <v>0</v>
      </c>
    </row>
    <row r="545" spans="7:11" x14ac:dyDescent="0.3">
      <c r="G545" s="2">
        <f t="shared" si="24"/>
        <v>0</v>
      </c>
      <c r="J545" s="7">
        <f t="shared" si="25"/>
        <v>0</v>
      </c>
      <c r="K545" s="7">
        <f t="shared" si="26"/>
        <v>0</v>
      </c>
    </row>
    <row r="546" spans="7:11" x14ac:dyDescent="0.3">
      <c r="G546" s="2">
        <f t="shared" si="24"/>
        <v>0</v>
      </c>
      <c r="J546" s="7">
        <f t="shared" si="25"/>
        <v>0</v>
      </c>
      <c r="K546" s="7">
        <f t="shared" si="26"/>
        <v>0</v>
      </c>
    </row>
    <row r="547" spans="7:11" x14ac:dyDescent="0.3">
      <c r="G547" s="2">
        <f t="shared" si="24"/>
        <v>0</v>
      </c>
      <c r="J547" s="7">
        <f t="shared" si="25"/>
        <v>0</v>
      </c>
      <c r="K547" s="7">
        <f t="shared" si="26"/>
        <v>0</v>
      </c>
    </row>
    <row r="548" spans="7:11" x14ac:dyDescent="0.3">
      <c r="G548" s="2">
        <f t="shared" si="24"/>
        <v>0</v>
      </c>
      <c r="J548" s="7">
        <f t="shared" si="25"/>
        <v>0</v>
      </c>
      <c r="K548" s="7">
        <f t="shared" si="26"/>
        <v>0</v>
      </c>
    </row>
    <row r="549" spans="7:11" x14ac:dyDescent="0.3">
      <c r="G549" s="2">
        <f t="shared" si="24"/>
        <v>0</v>
      </c>
      <c r="J549" s="7">
        <f t="shared" si="25"/>
        <v>0</v>
      </c>
      <c r="K549" s="7">
        <f t="shared" si="26"/>
        <v>0</v>
      </c>
    </row>
    <row r="550" spans="7:11" x14ac:dyDescent="0.3">
      <c r="G550" s="2">
        <f t="shared" si="24"/>
        <v>0</v>
      </c>
      <c r="J550" s="7">
        <f t="shared" si="25"/>
        <v>0</v>
      </c>
      <c r="K550" s="7">
        <f t="shared" si="26"/>
        <v>0</v>
      </c>
    </row>
    <row r="551" spans="7:11" x14ac:dyDescent="0.3">
      <c r="G551" s="2">
        <f t="shared" si="24"/>
        <v>0</v>
      </c>
      <c r="J551" s="7">
        <f t="shared" si="25"/>
        <v>0</v>
      </c>
      <c r="K551" s="7">
        <f t="shared" si="26"/>
        <v>0</v>
      </c>
    </row>
    <row r="552" spans="7:11" x14ac:dyDescent="0.3">
      <c r="G552" s="2">
        <f t="shared" si="24"/>
        <v>0</v>
      </c>
      <c r="J552" s="7">
        <f t="shared" si="25"/>
        <v>0</v>
      </c>
      <c r="K552" s="7">
        <f t="shared" si="26"/>
        <v>0</v>
      </c>
    </row>
    <row r="553" spans="7:11" x14ac:dyDescent="0.3">
      <c r="G553" s="2">
        <f t="shared" si="24"/>
        <v>0</v>
      </c>
      <c r="J553" s="7">
        <f t="shared" si="25"/>
        <v>0</v>
      </c>
      <c r="K553" s="7">
        <f t="shared" si="26"/>
        <v>0</v>
      </c>
    </row>
    <row r="554" spans="7:11" x14ac:dyDescent="0.3">
      <c r="G554" s="2">
        <f t="shared" si="24"/>
        <v>0</v>
      </c>
      <c r="J554" s="7">
        <f t="shared" si="25"/>
        <v>0</v>
      </c>
      <c r="K554" s="7">
        <f t="shared" si="26"/>
        <v>0</v>
      </c>
    </row>
    <row r="555" spans="7:11" x14ac:dyDescent="0.3">
      <c r="G555" s="2">
        <f t="shared" si="24"/>
        <v>0</v>
      </c>
      <c r="J555" s="7">
        <f t="shared" si="25"/>
        <v>0</v>
      </c>
      <c r="K555" s="7">
        <f t="shared" si="26"/>
        <v>0</v>
      </c>
    </row>
    <row r="556" spans="7:11" x14ac:dyDescent="0.3">
      <c r="G556" s="2">
        <f t="shared" si="24"/>
        <v>0</v>
      </c>
      <c r="J556" s="7">
        <f t="shared" si="25"/>
        <v>0</v>
      </c>
      <c r="K556" s="7">
        <f t="shared" si="26"/>
        <v>0</v>
      </c>
    </row>
    <row r="557" spans="7:11" x14ac:dyDescent="0.3">
      <c r="G557" s="2">
        <f t="shared" si="24"/>
        <v>0</v>
      </c>
      <c r="J557" s="7">
        <f t="shared" si="25"/>
        <v>0</v>
      </c>
      <c r="K557" s="7">
        <f t="shared" si="26"/>
        <v>0</v>
      </c>
    </row>
    <row r="558" spans="7:11" x14ac:dyDescent="0.3">
      <c r="G558" s="2">
        <f t="shared" si="24"/>
        <v>0</v>
      </c>
      <c r="J558" s="7">
        <f t="shared" si="25"/>
        <v>0</v>
      </c>
      <c r="K558" s="7">
        <f t="shared" si="26"/>
        <v>0</v>
      </c>
    </row>
    <row r="559" spans="7:11" x14ac:dyDescent="0.3">
      <c r="G559" s="2">
        <f t="shared" si="24"/>
        <v>0</v>
      </c>
      <c r="J559" s="7">
        <f t="shared" si="25"/>
        <v>0</v>
      </c>
      <c r="K559" s="7">
        <f t="shared" si="26"/>
        <v>0</v>
      </c>
    </row>
    <row r="560" spans="7:11" x14ac:dyDescent="0.3">
      <c r="G560" s="2">
        <f t="shared" si="24"/>
        <v>0</v>
      </c>
      <c r="J560" s="7">
        <f t="shared" si="25"/>
        <v>0</v>
      </c>
      <c r="K560" s="7">
        <f t="shared" si="26"/>
        <v>0</v>
      </c>
    </row>
    <row r="561" spans="7:11" x14ac:dyDescent="0.3">
      <c r="G561" s="2">
        <f t="shared" si="24"/>
        <v>0</v>
      </c>
      <c r="J561" s="7">
        <f t="shared" si="25"/>
        <v>0</v>
      </c>
      <c r="K561" s="7">
        <f t="shared" si="26"/>
        <v>0</v>
      </c>
    </row>
    <row r="562" spans="7:11" x14ac:dyDescent="0.3">
      <c r="G562" s="2">
        <f t="shared" si="24"/>
        <v>0</v>
      </c>
      <c r="J562" s="7">
        <f t="shared" si="25"/>
        <v>0</v>
      </c>
      <c r="K562" s="7">
        <f t="shared" si="26"/>
        <v>0</v>
      </c>
    </row>
    <row r="563" spans="7:11" x14ac:dyDescent="0.3">
      <c r="G563" s="2">
        <f t="shared" si="24"/>
        <v>0</v>
      </c>
      <c r="J563" s="7">
        <f t="shared" si="25"/>
        <v>0</v>
      </c>
      <c r="K563" s="7">
        <f t="shared" si="26"/>
        <v>0</v>
      </c>
    </row>
    <row r="564" spans="7:11" x14ac:dyDescent="0.3">
      <c r="G564" s="2">
        <f t="shared" si="24"/>
        <v>0</v>
      </c>
      <c r="J564" s="7">
        <f t="shared" si="25"/>
        <v>0</v>
      </c>
      <c r="K564" s="7">
        <f t="shared" si="26"/>
        <v>0</v>
      </c>
    </row>
    <row r="565" spans="7:11" x14ac:dyDescent="0.3">
      <c r="G565" s="2">
        <f t="shared" si="24"/>
        <v>0</v>
      </c>
      <c r="J565" s="7">
        <f t="shared" si="25"/>
        <v>0</v>
      </c>
      <c r="K565" s="7">
        <f t="shared" si="26"/>
        <v>0</v>
      </c>
    </row>
    <row r="566" spans="7:11" x14ac:dyDescent="0.3">
      <c r="G566" s="2">
        <f t="shared" si="24"/>
        <v>0</v>
      </c>
      <c r="J566" s="7">
        <f t="shared" si="25"/>
        <v>0</v>
      </c>
      <c r="K566" s="7">
        <f t="shared" si="26"/>
        <v>0</v>
      </c>
    </row>
    <row r="567" spans="7:11" x14ac:dyDescent="0.3">
      <c r="G567" s="2">
        <f t="shared" si="24"/>
        <v>0</v>
      </c>
      <c r="J567" s="7">
        <f t="shared" si="25"/>
        <v>0</v>
      </c>
      <c r="K567" s="7">
        <f t="shared" si="26"/>
        <v>0</v>
      </c>
    </row>
    <row r="568" spans="7:11" x14ac:dyDescent="0.3">
      <c r="G568" s="2">
        <f t="shared" si="24"/>
        <v>0</v>
      </c>
      <c r="J568" s="7">
        <f t="shared" si="25"/>
        <v>0</v>
      </c>
      <c r="K568" s="7">
        <f t="shared" si="26"/>
        <v>0</v>
      </c>
    </row>
    <row r="569" spans="7:11" x14ac:dyDescent="0.3">
      <c r="G569" s="2">
        <f t="shared" si="24"/>
        <v>0</v>
      </c>
      <c r="J569" s="7">
        <f t="shared" si="25"/>
        <v>0</v>
      </c>
      <c r="K569" s="7">
        <f t="shared" si="26"/>
        <v>0</v>
      </c>
    </row>
    <row r="570" spans="7:11" x14ac:dyDescent="0.3">
      <c r="G570" s="2">
        <f t="shared" si="24"/>
        <v>0</v>
      </c>
      <c r="J570" s="7">
        <f t="shared" si="25"/>
        <v>0</v>
      </c>
      <c r="K570" s="7">
        <f t="shared" si="26"/>
        <v>0</v>
      </c>
    </row>
    <row r="571" spans="7:11" x14ac:dyDescent="0.3">
      <c r="G571" s="2">
        <f t="shared" si="24"/>
        <v>0</v>
      </c>
      <c r="J571" s="7">
        <f t="shared" si="25"/>
        <v>0</v>
      </c>
      <c r="K571" s="7">
        <f t="shared" si="26"/>
        <v>0</v>
      </c>
    </row>
    <row r="572" spans="7:11" x14ac:dyDescent="0.3">
      <c r="G572" s="2">
        <f t="shared" si="24"/>
        <v>0</v>
      </c>
      <c r="J572" s="7">
        <f t="shared" si="25"/>
        <v>0</v>
      </c>
      <c r="K572" s="7">
        <f t="shared" si="26"/>
        <v>0</v>
      </c>
    </row>
    <row r="573" spans="7:11" x14ac:dyDescent="0.3">
      <c r="G573" s="2">
        <f t="shared" si="24"/>
        <v>0</v>
      </c>
      <c r="J573" s="7">
        <f t="shared" si="25"/>
        <v>0</v>
      </c>
      <c r="K573" s="7">
        <f t="shared" si="26"/>
        <v>0</v>
      </c>
    </row>
    <row r="574" spans="7:11" x14ac:dyDescent="0.3">
      <c r="G574" s="2">
        <f t="shared" si="24"/>
        <v>0</v>
      </c>
      <c r="J574" s="7">
        <f t="shared" si="25"/>
        <v>0</v>
      </c>
      <c r="K574" s="7">
        <f t="shared" si="26"/>
        <v>0</v>
      </c>
    </row>
    <row r="575" spans="7:11" x14ac:dyDescent="0.3">
      <c r="G575" s="2">
        <f t="shared" si="24"/>
        <v>0</v>
      </c>
      <c r="J575" s="7">
        <f t="shared" si="25"/>
        <v>0</v>
      </c>
      <c r="K575" s="7">
        <f t="shared" si="26"/>
        <v>0</v>
      </c>
    </row>
    <row r="576" spans="7:11" x14ac:dyDescent="0.3">
      <c r="G576" s="2">
        <f t="shared" si="24"/>
        <v>0</v>
      </c>
      <c r="J576" s="7">
        <f t="shared" si="25"/>
        <v>0</v>
      </c>
      <c r="K576" s="7">
        <f t="shared" si="26"/>
        <v>0</v>
      </c>
    </row>
    <row r="577" spans="7:11" x14ac:dyDescent="0.3">
      <c r="G577" s="2">
        <f t="shared" si="24"/>
        <v>0</v>
      </c>
      <c r="J577" s="7">
        <f t="shared" si="25"/>
        <v>0</v>
      </c>
      <c r="K577" s="7">
        <f t="shared" si="26"/>
        <v>0</v>
      </c>
    </row>
    <row r="578" spans="7:11" x14ac:dyDescent="0.3">
      <c r="G578" s="2">
        <f t="shared" ref="G578:G641" si="27">SUM(J578:K578)</f>
        <v>0</v>
      </c>
      <c r="J578" s="7">
        <f t="shared" si="25"/>
        <v>0</v>
      </c>
      <c r="K578" s="7">
        <f t="shared" si="26"/>
        <v>0</v>
      </c>
    </row>
    <row r="579" spans="7:11" x14ac:dyDescent="0.3">
      <c r="G579" s="2">
        <f t="shared" si="27"/>
        <v>0</v>
      </c>
      <c r="J579" s="7">
        <f t="shared" ref="J579:J642" si="28">IF(AND(E579="Student",D579&lt;&gt;"Both Days"),45,0)</f>
        <v>0</v>
      </c>
      <c r="K579" s="7">
        <f t="shared" ref="K579:K642" si="29">IF(AND(E579="Dietitian",F579&lt;&gt;"Both Days"),55,0)</f>
        <v>0</v>
      </c>
    </row>
    <row r="580" spans="7:11" x14ac:dyDescent="0.3">
      <c r="G580" s="2">
        <f t="shared" si="27"/>
        <v>0</v>
      </c>
      <c r="J580" s="7">
        <f t="shared" si="28"/>
        <v>0</v>
      </c>
      <c r="K580" s="7">
        <f t="shared" si="29"/>
        <v>0</v>
      </c>
    </row>
    <row r="581" spans="7:11" x14ac:dyDescent="0.3">
      <c r="G581" s="2">
        <f t="shared" si="27"/>
        <v>0</v>
      </c>
      <c r="J581" s="7">
        <f t="shared" si="28"/>
        <v>0</v>
      </c>
      <c r="K581" s="7">
        <f t="shared" si="29"/>
        <v>0</v>
      </c>
    </row>
    <row r="582" spans="7:11" x14ac:dyDescent="0.3">
      <c r="G582" s="2">
        <f t="shared" si="27"/>
        <v>0</v>
      </c>
      <c r="J582" s="7">
        <f t="shared" si="28"/>
        <v>0</v>
      </c>
      <c r="K582" s="7">
        <f t="shared" si="29"/>
        <v>0</v>
      </c>
    </row>
    <row r="583" spans="7:11" x14ac:dyDescent="0.3">
      <c r="G583" s="2">
        <f t="shared" si="27"/>
        <v>0</v>
      </c>
      <c r="J583" s="7">
        <f t="shared" si="28"/>
        <v>0</v>
      </c>
      <c r="K583" s="7">
        <f t="shared" si="29"/>
        <v>0</v>
      </c>
    </row>
    <row r="584" spans="7:11" x14ac:dyDescent="0.3">
      <c r="G584" s="2">
        <f t="shared" si="27"/>
        <v>0</v>
      </c>
      <c r="J584" s="7">
        <f t="shared" si="28"/>
        <v>0</v>
      </c>
      <c r="K584" s="7">
        <f t="shared" si="29"/>
        <v>0</v>
      </c>
    </row>
    <row r="585" spans="7:11" x14ac:dyDescent="0.3">
      <c r="G585" s="2">
        <f t="shared" si="27"/>
        <v>0</v>
      </c>
      <c r="J585" s="7">
        <f t="shared" si="28"/>
        <v>0</v>
      </c>
      <c r="K585" s="7">
        <f t="shared" si="29"/>
        <v>0</v>
      </c>
    </row>
    <row r="586" spans="7:11" x14ac:dyDescent="0.3">
      <c r="G586" s="2">
        <f t="shared" si="27"/>
        <v>0</v>
      </c>
      <c r="J586" s="7">
        <f t="shared" si="28"/>
        <v>0</v>
      </c>
      <c r="K586" s="7">
        <f t="shared" si="29"/>
        <v>0</v>
      </c>
    </row>
    <row r="587" spans="7:11" x14ac:dyDescent="0.3">
      <c r="G587" s="2">
        <f t="shared" si="27"/>
        <v>0</v>
      </c>
      <c r="J587" s="7">
        <f t="shared" si="28"/>
        <v>0</v>
      </c>
      <c r="K587" s="7">
        <f t="shared" si="29"/>
        <v>0</v>
      </c>
    </row>
    <row r="588" spans="7:11" x14ac:dyDescent="0.3">
      <c r="G588" s="2">
        <f t="shared" si="27"/>
        <v>0</v>
      </c>
      <c r="J588" s="7">
        <f t="shared" si="28"/>
        <v>0</v>
      </c>
      <c r="K588" s="7">
        <f t="shared" si="29"/>
        <v>0</v>
      </c>
    </row>
    <row r="589" spans="7:11" x14ac:dyDescent="0.3">
      <c r="G589" s="2">
        <f t="shared" si="27"/>
        <v>0</v>
      </c>
      <c r="J589" s="7">
        <f t="shared" si="28"/>
        <v>0</v>
      </c>
      <c r="K589" s="7">
        <f t="shared" si="29"/>
        <v>0</v>
      </c>
    </row>
    <row r="590" spans="7:11" x14ac:dyDescent="0.3">
      <c r="G590" s="2">
        <f t="shared" si="27"/>
        <v>0</v>
      </c>
      <c r="J590" s="7">
        <f t="shared" si="28"/>
        <v>0</v>
      </c>
      <c r="K590" s="7">
        <f t="shared" si="29"/>
        <v>0</v>
      </c>
    </row>
    <row r="591" spans="7:11" x14ac:dyDescent="0.3">
      <c r="G591" s="2">
        <f t="shared" si="27"/>
        <v>0</v>
      </c>
      <c r="J591" s="7">
        <f t="shared" si="28"/>
        <v>0</v>
      </c>
      <c r="K591" s="7">
        <f t="shared" si="29"/>
        <v>0</v>
      </c>
    </row>
    <row r="592" spans="7:11" x14ac:dyDescent="0.3">
      <c r="G592" s="2">
        <f t="shared" si="27"/>
        <v>0</v>
      </c>
      <c r="J592" s="7">
        <f t="shared" si="28"/>
        <v>0</v>
      </c>
      <c r="K592" s="7">
        <f t="shared" si="29"/>
        <v>0</v>
      </c>
    </row>
    <row r="593" spans="7:11" x14ac:dyDescent="0.3">
      <c r="G593" s="2">
        <f t="shared" si="27"/>
        <v>0</v>
      </c>
      <c r="J593" s="7">
        <f t="shared" si="28"/>
        <v>0</v>
      </c>
      <c r="K593" s="7">
        <f t="shared" si="29"/>
        <v>0</v>
      </c>
    </row>
    <row r="594" spans="7:11" x14ac:dyDescent="0.3">
      <c r="G594" s="2">
        <f t="shared" si="27"/>
        <v>0</v>
      </c>
      <c r="J594" s="7">
        <f t="shared" si="28"/>
        <v>0</v>
      </c>
      <c r="K594" s="7">
        <f t="shared" si="29"/>
        <v>0</v>
      </c>
    </row>
    <row r="595" spans="7:11" x14ac:dyDescent="0.3">
      <c r="G595" s="2">
        <f t="shared" si="27"/>
        <v>0</v>
      </c>
      <c r="J595" s="7">
        <f t="shared" si="28"/>
        <v>0</v>
      </c>
      <c r="K595" s="7">
        <f t="shared" si="29"/>
        <v>0</v>
      </c>
    </row>
    <row r="596" spans="7:11" x14ac:dyDescent="0.3">
      <c r="G596" s="2">
        <f t="shared" si="27"/>
        <v>0</v>
      </c>
      <c r="J596" s="7">
        <f t="shared" si="28"/>
        <v>0</v>
      </c>
      <c r="K596" s="7">
        <f t="shared" si="29"/>
        <v>0</v>
      </c>
    </row>
    <row r="597" spans="7:11" x14ac:dyDescent="0.3">
      <c r="G597" s="2">
        <f t="shared" si="27"/>
        <v>0</v>
      </c>
      <c r="J597" s="7">
        <f t="shared" si="28"/>
        <v>0</v>
      </c>
      <c r="K597" s="7">
        <f t="shared" si="29"/>
        <v>0</v>
      </c>
    </row>
    <row r="598" spans="7:11" x14ac:dyDescent="0.3">
      <c r="G598" s="2">
        <f t="shared" si="27"/>
        <v>0</v>
      </c>
      <c r="J598" s="7">
        <f t="shared" si="28"/>
        <v>0</v>
      </c>
      <c r="K598" s="7">
        <f t="shared" si="29"/>
        <v>0</v>
      </c>
    </row>
    <row r="599" spans="7:11" x14ac:dyDescent="0.3">
      <c r="G599" s="2">
        <f t="shared" si="27"/>
        <v>0</v>
      </c>
      <c r="J599" s="7">
        <f t="shared" si="28"/>
        <v>0</v>
      </c>
      <c r="K599" s="7">
        <f t="shared" si="29"/>
        <v>0</v>
      </c>
    </row>
    <row r="600" spans="7:11" x14ac:dyDescent="0.3">
      <c r="G600" s="2">
        <f t="shared" si="27"/>
        <v>0</v>
      </c>
      <c r="J600" s="7">
        <f t="shared" si="28"/>
        <v>0</v>
      </c>
      <c r="K600" s="7">
        <f t="shared" si="29"/>
        <v>0</v>
      </c>
    </row>
    <row r="601" spans="7:11" x14ac:dyDescent="0.3">
      <c r="G601" s="2">
        <f t="shared" si="27"/>
        <v>0</v>
      </c>
      <c r="J601" s="7">
        <f t="shared" si="28"/>
        <v>0</v>
      </c>
      <c r="K601" s="7">
        <f t="shared" si="29"/>
        <v>0</v>
      </c>
    </row>
    <row r="602" spans="7:11" x14ac:dyDescent="0.3">
      <c r="G602" s="2">
        <f t="shared" si="27"/>
        <v>0</v>
      </c>
      <c r="J602" s="7">
        <f t="shared" si="28"/>
        <v>0</v>
      </c>
      <c r="K602" s="7">
        <f t="shared" si="29"/>
        <v>0</v>
      </c>
    </row>
    <row r="603" spans="7:11" x14ac:dyDescent="0.3">
      <c r="G603" s="2">
        <f t="shared" si="27"/>
        <v>0</v>
      </c>
      <c r="J603" s="7">
        <f t="shared" si="28"/>
        <v>0</v>
      </c>
      <c r="K603" s="7">
        <f t="shared" si="29"/>
        <v>0</v>
      </c>
    </row>
    <row r="604" spans="7:11" x14ac:dyDescent="0.3">
      <c r="G604" s="2">
        <f t="shared" si="27"/>
        <v>0</v>
      </c>
      <c r="J604" s="7">
        <f t="shared" si="28"/>
        <v>0</v>
      </c>
      <c r="K604" s="7">
        <f t="shared" si="29"/>
        <v>0</v>
      </c>
    </row>
    <row r="605" spans="7:11" x14ac:dyDescent="0.3">
      <c r="G605" s="2">
        <f t="shared" si="27"/>
        <v>0</v>
      </c>
      <c r="J605" s="7">
        <f t="shared" si="28"/>
        <v>0</v>
      </c>
      <c r="K605" s="7">
        <f t="shared" si="29"/>
        <v>0</v>
      </c>
    </row>
    <row r="606" spans="7:11" x14ac:dyDescent="0.3">
      <c r="G606" s="2">
        <f t="shared" si="27"/>
        <v>0</v>
      </c>
      <c r="J606" s="7">
        <f t="shared" si="28"/>
        <v>0</v>
      </c>
      <c r="K606" s="7">
        <f t="shared" si="29"/>
        <v>0</v>
      </c>
    </row>
    <row r="607" spans="7:11" x14ac:dyDescent="0.3">
      <c r="G607" s="2">
        <f t="shared" si="27"/>
        <v>0</v>
      </c>
      <c r="J607" s="7">
        <f t="shared" si="28"/>
        <v>0</v>
      </c>
      <c r="K607" s="7">
        <f t="shared" si="29"/>
        <v>0</v>
      </c>
    </row>
    <row r="608" spans="7:11" x14ac:dyDescent="0.3">
      <c r="G608" s="2">
        <f t="shared" si="27"/>
        <v>0</v>
      </c>
      <c r="J608" s="7">
        <f t="shared" si="28"/>
        <v>0</v>
      </c>
      <c r="K608" s="7">
        <f t="shared" si="29"/>
        <v>0</v>
      </c>
    </row>
    <row r="609" spans="7:11" x14ac:dyDescent="0.3">
      <c r="G609" s="2">
        <f t="shared" si="27"/>
        <v>0</v>
      </c>
      <c r="J609" s="7">
        <f t="shared" si="28"/>
        <v>0</v>
      </c>
      <c r="K609" s="7">
        <f t="shared" si="29"/>
        <v>0</v>
      </c>
    </row>
    <row r="610" spans="7:11" x14ac:dyDescent="0.3">
      <c r="G610" s="2">
        <f t="shared" si="27"/>
        <v>0</v>
      </c>
      <c r="J610" s="7">
        <f t="shared" si="28"/>
        <v>0</v>
      </c>
      <c r="K610" s="7">
        <f t="shared" si="29"/>
        <v>0</v>
      </c>
    </row>
    <row r="611" spans="7:11" x14ac:dyDescent="0.3">
      <c r="G611" s="2">
        <f t="shared" si="27"/>
        <v>0</v>
      </c>
      <c r="J611" s="7">
        <f t="shared" si="28"/>
        <v>0</v>
      </c>
      <c r="K611" s="7">
        <f t="shared" si="29"/>
        <v>0</v>
      </c>
    </row>
    <row r="612" spans="7:11" x14ac:dyDescent="0.3">
      <c r="G612" s="2">
        <f t="shared" si="27"/>
        <v>0</v>
      </c>
      <c r="J612" s="7">
        <f t="shared" si="28"/>
        <v>0</v>
      </c>
      <c r="K612" s="7">
        <f t="shared" si="29"/>
        <v>0</v>
      </c>
    </row>
    <row r="613" spans="7:11" x14ac:dyDescent="0.3">
      <c r="G613" s="2">
        <f t="shared" si="27"/>
        <v>0</v>
      </c>
      <c r="J613" s="7">
        <f t="shared" si="28"/>
        <v>0</v>
      </c>
      <c r="K613" s="7">
        <f t="shared" si="29"/>
        <v>0</v>
      </c>
    </row>
    <row r="614" spans="7:11" x14ac:dyDescent="0.3">
      <c r="G614" s="2">
        <f t="shared" si="27"/>
        <v>0</v>
      </c>
      <c r="J614" s="7">
        <f t="shared" si="28"/>
        <v>0</v>
      </c>
      <c r="K614" s="7">
        <f t="shared" si="29"/>
        <v>0</v>
      </c>
    </row>
    <row r="615" spans="7:11" x14ac:dyDescent="0.3">
      <c r="G615" s="2">
        <f t="shared" si="27"/>
        <v>0</v>
      </c>
      <c r="J615" s="7">
        <f t="shared" si="28"/>
        <v>0</v>
      </c>
      <c r="K615" s="7">
        <f t="shared" si="29"/>
        <v>0</v>
      </c>
    </row>
    <row r="616" spans="7:11" x14ac:dyDescent="0.3">
      <c r="G616" s="2">
        <f t="shared" si="27"/>
        <v>0</v>
      </c>
      <c r="J616" s="7">
        <f t="shared" si="28"/>
        <v>0</v>
      </c>
      <c r="K616" s="7">
        <f t="shared" si="29"/>
        <v>0</v>
      </c>
    </row>
    <row r="617" spans="7:11" x14ac:dyDescent="0.3">
      <c r="G617" s="2">
        <f t="shared" si="27"/>
        <v>0</v>
      </c>
      <c r="J617" s="7">
        <f t="shared" si="28"/>
        <v>0</v>
      </c>
      <c r="K617" s="7">
        <f t="shared" si="29"/>
        <v>0</v>
      </c>
    </row>
    <row r="618" spans="7:11" x14ac:dyDescent="0.3">
      <c r="G618" s="2">
        <f t="shared" si="27"/>
        <v>0</v>
      </c>
      <c r="J618" s="7">
        <f t="shared" si="28"/>
        <v>0</v>
      </c>
      <c r="K618" s="7">
        <f t="shared" si="29"/>
        <v>0</v>
      </c>
    </row>
    <row r="619" spans="7:11" x14ac:dyDescent="0.3">
      <c r="G619" s="2">
        <f t="shared" si="27"/>
        <v>0</v>
      </c>
      <c r="J619" s="7">
        <f t="shared" si="28"/>
        <v>0</v>
      </c>
      <c r="K619" s="7">
        <f t="shared" si="29"/>
        <v>0</v>
      </c>
    </row>
    <row r="620" spans="7:11" x14ac:dyDescent="0.3">
      <c r="G620" s="2">
        <f t="shared" si="27"/>
        <v>0</v>
      </c>
      <c r="J620" s="7">
        <f t="shared" si="28"/>
        <v>0</v>
      </c>
      <c r="K620" s="7">
        <f t="shared" si="29"/>
        <v>0</v>
      </c>
    </row>
    <row r="621" spans="7:11" x14ac:dyDescent="0.3">
      <c r="G621" s="2">
        <f t="shared" si="27"/>
        <v>0</v>
      </c>
      <c r="J621" s="7">
        <f t="shared" si="28"/>
        <v>0</v>
      </c>
      <c r="K621" s="7">
        <f t="shared" si="29"/>
        <v>0</v>
      </c>
    </row>
    <row r="622" spans="7:11" x14ac:dyDescent="0.3">
      <c r="G622" s="2">
        <f t="shared" si="27"/>
        <v>0</v>
      </c>
      <c r="J622" s="7">
        <f t="shared" si="28"/>
        <v>0</v>
      </c>
      <c r="K622" s="7">
        <f t="shared" si="29"/>
        <v>0</v>
      </c>
    </row>
    <row r="623" spans="7:11" x14ac:dyDescent="0.3">
      <c r="G623" s="2">
        <f t="shared" si="27"/>
        <v>0</v>
      </c>
      <c r="J623" s="7">
        <f t="shared" si="28"/>
        <v>0</v>
      </c>
      <c r="K623" s="7">
        <f t="shared" si="29"/>
        <v>0</v>
      </c>
    </row>
    <row r="624" spans="7:11" x14ac:dyDescent="0.3">
      <c r="G624" s="2">
        <f t="shared" si="27"/>
        <v>0</v>
      </c>
      <c r="J624" s="7">
        <f t="shared" si="28"/>
        <v>0</v>
      </c>
      <c r="K624" s="7">
        <f t="shared" si="29"/>
        <v>0</v>
      </c>
    </row>
    <row r="625" spans="7:11" x14ac:dyDescent="0.3">
      <c r="G625" s="2">
        <f t="shared" si="27"/>
        <v>0</v>
      </c>
      <c r="J625" s="7">
        <f t="shared" si="28"/>
        <v>0</v>
      </c>
      <c r="K625" s="7">
        <f t="shared" si="29"/>
        <v>0</v>
      </c>
    </row>
    <row r="626" spans="7:11" x14ac:dyDescent="0.3">
      <c r="G626" s="2">
        <f t="shared" si="27"/>
        <v>0</v>
      </c>
      <c r="J626" s="7">
        <f t="shared" si="28"/>
        <v>0</v>
      </c>
      <c r="K626" s="7">
        <f t="shared" si="29"/>
        <v>0</v>
      </c>
    </row>
    <row r="627" spans="7:11" x14ac:dyDescent="0.3">
      <c r="G627" s="2">
        <f t="shared" si="27"/>
        <v>0</v>
      </c>
      <c r="J627" s="7">
        <f t="shared" si="28"/>
        <v>0</v>
      </c>
      <c r="K627" s="7">
        <f t="shared" si="29"/>
        <v>0</v>
      </c>
    </row>
    <row r="628" spans="7:11" x14ac:dyDescent="0.3">
      <c r="G628" s="2">
        <f t="shared" si="27"/>
        <v>0</v>
      </c>
      <c r="J628" s="7">
        <f t="shared" si="28"/>
        <v>0</v>
      </c>
      <c r="K628" s="7">
        <f t="shared" si="29"/>
        <v>0</v>
      </c>
    </row>
    <row r="629" spans="7:11" x14ac:dyDescent="0.3">
      <c r="G629" s="2">
        <f t="shared" si="27"/>
        <v>0</v>
      </c>
      <c r="J629" s="7">
        <f t="shared" si="28"/>
        <v>0</v>
      </c>
      <c r="K629" s="7">
        <f t="shared" si="29"/>
        <v>0</v>
      </c>
    </row>
    <row r="630" spans="7:11" x14ac:dyDescent="0.3">
      <c r="G630" s="2">
        <f t="shared" si="27"/>
        <v>0</v>
      </c>
      <c r="J630" s="7">
        <f t="shared" si="28"/>
        <v>0</v>
      </c>
      <c r="K630" s="7">
        <f t="shared" si="29"/>
        <v>0</v>
      </c>
    </row>
    <row r="631" spans="7:11" x14ac:dyDescent="0.3">
      <c r="G631" s="2">
        <f t="shared" si="27"/>
        <v>0</v>
      </c>
      <c r="J631" s="7">
        <f t="shared" si="28"/>
        <v>0</v>
      </c>
      <c r="K631" s="7">
        <f t="shared" si="29"/>
        <v>0</v>
      </c>
    </row>
    <row r="632" spans="7:11" x14ac:dyDescent="0.3">
      <c r="G632" s="2">
        <f t="shared" si="27"/>
        <v>0</v>
      </c>
      <c r="J632" s="7">
        <f t="shared" si="28"/>
        <v>0</v>
      </c>
      <c r="K632" s="7">
        <f t="shared" si="29"/>
        <v>0</v>
      </c>
    </row>
    <row r="633" spans="7:11" x14ac:dyDescent="0.3">
      <c r="G633" s="2">
        <f t="shared" si="27"/>
        <v>0</v>
      </c>
      <c r="J633" s="7">
        <f t="shared" si="28"/>
        <v>0</v>
      </c>
      <c r="K633" s="7">
        <f t="shared" si="29"/>
        <v>0</v>
      </c>
    </row>
    <row r="634" spans="7:11" x14ac:dyDescent="0.3">
      <c r="G634" s="2">
        <f t="shared" si="27"/>
        <v>0</v>
      </c>
      <c r="J634" s="7">
        <f t="shared" si="28"/>
        <v>0</v>
      </c>
      <c r="K634" s="7">
        <f t="shared" si="29"/>
        <v>0</v>
      </c>
    </row>
    <row r="635" spans="7:11" x14ac:dyDescent="0.3">
      <c r="G635" s="2">
        <f t="shared" si="27"/>
        <v>0</v>
      </c>
      <c r="J635" s="7">
        <f t="shared" si="28"/>
        <v>0</v>
      </c>
      <c r="K635" s="7">
        <f t="shared" si="29"/>
        <v>0</v>
      </c>
    </row>
    <row r="636" spans="7:11" x14ac:dyDescent="0.3">
      <c r="G636" s="2">
        <f t="shared" si="27"/>
        <v>0</v>
      </c>
      <c r="J636" s="7">
        <f t="shared" si="28"/>
        <v>0</v>
      </c>
      <c r="K636" s="7">
        <f t="shared" si="29"/>
        <v>0</v>
      </c>
    </row>
    <row r="637" spans="7:11" x14ac:dyDescent="0.3">
      <c r="G637" s="2">
        <f t="shared" si="27"/>
        <v>0</v>
      </c>
      <c r="J637" s="7">
        <f t="shared" si="28"/>
        <v>0</v>
      </c>
      <c r="K637" s="7">
        <f t="shared" si="29"/>
        <v>0</v>
      </c>
    </row>
    <row r="638" spans="7:11" x14ac:dyDescent="0.3">
      <c r="G638" s="2">
        <f t="shared" si="27"/>
        <v>0</v>
      </c>
      <c r="J638" s="7">
        <f t="shared" si="28"/>
        <v>0</v>
      </c>
      <c r="K638" s="7">
        <f t="shared" si="29"/>
        <v>0</v>
      </c>
    </row>
    <row r="639" spans="7:11" x14ac:dyDescent="0.3">
      <c r="G639" s="2">
        <f t="shared" si="27"/>
        <v>0</v>
      </c>
      <c r="J639" s="7">
        <f t="shared" si="28"/>
        <v>0</v>
      </c>
      <c r="K639" s="7">
        <f t="shared" si="29"/>
        <v>0</v>
      </c>
    </row>
    <row r="640" spans="7:11" x14ac:dyDescent="0.3">
      <c r="G640" s="2">
        <f t="shared" si="27"/>
        <v>0</v>
      </c>
      <c r="J640" s="7">
        <f t="shared" si="28"/>
        <v>0</v>
      </c>
      <c r="K640" s="7">
        <f t="shared" si="29"/>
        <v>0</v>
      </c>
    </row>
    <row r="641" spans="7:11" x14ac:dyDescent="0.3">
      <c r="G641" s="2">
        <f t="shared" si="27"/>
        <v>0</v>
      </c>
      <c r="J641" s="7">
        <f t="shared" si="28"/>
        <v>0</v>
      </c>
      <c r="K641" s="7">
        <f t="shared" si="29"/>
        <v>0</v>
      </c>
    </row>
    <row r="642" spans="7:11" x14ac:dyDescent="0.3">
      <c r="G642" s="2">
        <f t="shared" ref="G642:G705" si="30">SUM(J642:K642)</f>
        <v>0</v>
      </c>
      <c r="J642" s="7">
        <f t="shared" si="28"/>
        <v>0</v>
      </c>
      <c r="K642" s="7">
        <f t="shared" si="29"/>
        <v>0</v>
      </c>
    </row>
    <row r="643" spans="7:11" x14ac:dyDescent="0.3">
      <c r="G643" s="2">
        <f t="shared" si="30"/>
        <v>0</v>
      </c>
      <c r="J643" s="7">
        <f t="shared" ref="J643:J706" si="31">IF(AND(E643="Student",D643&lt;&gt;"Both Days"),45,0)</f>
        <v>0</v>
      </c>
      <c r="K643" s="7">
        <f t="shared" ref="K643:K706" si="32">IF(AND(E643="Dietitian",F643&lt;&gt;"Both Days"),55,0)</f>
        <v>0</v>
      </c>
    </row>
    <row r="644" spans="7:11" x14ac:dyDescent="0.3">
      <c r="G644" s="2">
        <f t="shared" si="30"/>
        <v>0</v>
      </c>
      <c r="J644" s="7">
        <f t="shared" si="31"/>
        <v>0</v>
      </c>
      <c r="K644" s="7">
        <f t="shared" si="32"/>
        <v>0</v>
      </c>
    </row>
    <row r="645" spans="7:11" x14ac:dyDescent="0.3">
      <c r="G645" s="2">
        <f t="shared" si="30"/>
        <v>0</v>
      </c>
      <c r="J645" s="7">
        <f t="shared" si="31"/>
        <v>0</v>
      </c>
      <c r="K645" s="7">
        <f t="shared" si="32"/>
        <v>0</v>
      </c>
    </row>
    <row r="646" spans="7:11" x14ac:dyDescent="0.3">
      <c r="G646" s="2">
        <f t="shared" si="30"/>
        <v>0</v>
      </c>
      <c r="J646" s="7">
        <f t="shared" si="31"/>
        <v>0</v>
      </c>
      <c r="K646" s="7">
        <f t="shared" si="32"/>
        <v>0</v>
      </c>
    </row>
    <row r="647" spans="7:11" x14ac:dyDescent="0.3">
      <c r="G647" s="2">
        <f t="shared" si="30"/>
        <v>0</v>
      </c>
      <c r="J647" s="7">
        <f t="shared" si="31"/>
        <v>0</v>
      </c>
      <c r="K647" s="7">
        <f t="shared" si="32"/>
        <v>0</v>
      </c>
    </row>
    <row r="648" spans="7:11" x14ac:dyDescent="0.3">
      <c r="G648" s="2">
        <f t="shared" si="30"/>
        <v>0</v>
      </c>
      <c r="J648" s="7">
        <f t="shared" si="31"/>
        <v>0</v>
      </c>
      <c r="K648" s="7">
        <f t="shared" si="32"/>
        <v>0</v>
      </c>
    </row>
    <row r="649" spans="7:11" x14ac:dyDescent="0.3">
      <c r="G649" s="2">
        <f t="shared" si="30"/>
        <v>0</v>
      </c>
      <c r="J649" s="7">
        <f t="shared" si="31"/>
        <v>0</v>
      </c>
      <c r="K649" s="7">
        <f t="shared" si="32"/>
        <v>0</v>
      </c>
    </row>
    <row r="650" spans="7:11" x14ac:dyDescent="0.3">
      <c r="G650" s="2">
        <f t="shared" si="30"/>
        <v>0</v>
      </c>
      <c r="J650" s="7">
        <f t="shared" si="31"/>
        <v>0</v>
      </c>
      <c r="K650" s="7">
        <f t="shared" si="32"/>
        <v>0</v>
      </c>
    </row>
    <row r="651" spans="7:11" x14ac:dyDescent="0.3">
      <c r="G651" s="2">
        <f t="shared" si="30"/>
        <v>0</v>
      </c>
      <c r="J651" s="7">
        <f t="shared" si="31"/>
        <v>0</v>
      </c>
      <c r="K651" s="7">
        <f t="shared" si="32"/>
        <v>0</v>
      </c>
    </row>
    <row r="652" spans="7:11" x14ac:dyDescent="0.3">
      <c r="G652" s="2">
        <f t="shared" si="30"/>
        <v>0</v>
      </c>
      <c r="J652" s="7">
        <f t="shared" si="31"/>
        <v>0</v>
      </c>
      <c r="K652" s="7">
        <f t="shared" si="32"/>
        <v>0</v>
      </c>
    </row>
    <row r="653" spans="7:11" x14ac:dyDescent="0.3">
      <c r="G653" s="2">
        <f t="shared" si="30"/>
        <v>0</v>
      </c>
      <c r="J653" s="7">
        <f t="shared" si="31"/>
        <v>0</v>
      </c>
      <c r="K653" s="7">
        <f t="shared" si="32"/>
        <v>0</v>
      </c>
    </row>
    <row r="654" spans="7:11" x14ac:dyDescent="0.3">
      <c r="G654" s="2">
        <f t="shared" si="30"/>
        <v>0</v>
      </c>
      <c r="J654" s="7">
        <f t="shared" si="31"/>
        <v>0</v>
      </c>
      <c r="K654" s="7">
        <f t="shared" si="32"/>
        <v>0</v>
      </c>
    </row>
    <row r="655" spans="7:11" x14ac:dyDescent="0.3">
      <c r="G655" s="2">
        <f t="shared" si="30"/>
        <v>0</v>
      </c>
      <c r="J655" s="7">
        <f t="shared" si="31"/>
        <v>0</v>
      </c>
      <c r="K655" s="7">
        <f t="shared" si="32"/>
        <v>0</v>
      </c>
    </row>
    <row r="656" spans="7:11" x14ac:dyDescent="0.3">
      <c r="G656" s="2">
        <f t="shared" si="30"/>
        <v>0</v>
      </c>
      <c r="J656" s="7">
        <f t="shared" si="31"/>
        <v>0</v>
      </c>
      <c r="K656" s="7">
        <f t="shared" si="32"/>
        <v>0</v>
      </c>
    </row>
    <row r="657" spans="7:11" x14ac:dyDescent="0.3">
      <c r="G657" s="2">
        <f t="shared" si="30"/>
        <v>0</v>
      </c>
      <c r="J657" s="7">
        <f t="shared" si="31"/>
        <v>0</v>
      </c>
      <c r="K657" s="7">
        <f t="shared" si="32"/>
        <v>0</v>
      </c>
    </row>
    <row r="658" spans="7:11" x14ac:dyDescent="0.3">
      <c r="G658" s="2">
        <f t="shared" si="30"/>
        <v>0</v>
      </c>
      <c r="J658" s="7">
        <f t="shared" si="31"/>
        <v>0</v>
      </c>
      <c r="K658" s="7">
        <f t="shared" si="32"/>
        <v>0</v>
      </c>
    </row>
    <row r="659" spans="7:11" x14ac:dyDescent="0.3">
      <c r="G659" s="2">
        <f t="shared" si="30"/>
        <v>0</v>
      </c>
      <c r="J659" s="7">
        <f t="shared" si="31"/>
        <v>0</v>
      </c>
      <c r="K659" s="7">
        <f t="shared" si="32"/>
        <v>0</v>
      </c>
    </row>
    <row r="660" spans="7:11" x14ac:dyDescent="0.3">
      <c r="G660" s="2">
        <f t="shared" si="30"/>
        <v>0</v>
      </c>
      <c r="J660" s="7">
        <f t="shared" si="31"/>
        <v>0</v>
      </c>
      <c r="K660" s="7">
        <f t="shared" si="32"/>
        <v>0</v>
      </c>
    </row>
    <row r="661" spans="7:11" x14ac:dyDescent="0.3">
      <c r="G661" s="2">
        <f t="shared" si="30"/>
        <v>0</v>
      </c>
      <c r="J661" s="7">
        <f t="shared" si="31"/>
        <v>0</v>
      </c>
      <c r="K661" s="7">
        <f t="shared" si="32"/>
        <v>0</v>
      </c>
    </row>
    <row r="662" spans="7:11" x14ac:dyDescent="0.3">
      <c r="G662" s="2">
        <f t="shared" si="30"/>
        <v>0</v>
      </c>
      <c r="J662" s="7">
        <f t="shared" si="31"/>
        <v>0</v>
      </c>
      <c r="K662" s="7">
        <f t="shared" si="32"/>
        <v>0</v>
      </c>
    </row>
    <row r="663" spans="7:11" x14ac:dyDescent="0.3">
      <c r="G663" s="2">
        <f t="shared" si="30"/>
        <v>0</v>
      </c>
      <c r="J663" s="7">
        <f t="shared" si="31"/>
        <v>0</v>
      </c>
      <c r="K663" s="7">
        <f t="shared" si="32"/>
        <v>0</v>
      </c>
    </row>
    <row r="664" spans="7:11" x14ac:dyDescent="0.3">
      <c r="G664" s="2">
        <f t="shared" si="30"/>
        <v>0</v>
      </c>
      <c r="J664" s="7">
        <f t="shared" si="31"/>
        <v>0</v>
      </c>
      <c r="K664" s="7">
        <f t="shared" si="32"/>
        <v>0</v>
      </c>
    </row>
    <row r="665" spans="7:11" x14ac:dyDescent="0.3">
      <c r="G665" s="2">
        <f t="shared" si="30"/>
        <v>0</v>
      </c>
      <c r="J665" s="7">
        <f t="shared" si="31"/>
        <v>0</v>
      </c>
      <c r="K665" s="7">
        <f t="shared" si="32"/>
        <v>0</v>
      </c>
    </row>
    <row r="666" spans="7:11" x14ac:dyDescent="0.3">
      <c r="G666" s="2">
        <f t="shared" si="30"/>
        <v>0</v>
      </c>
      <c r="J666" s="7">
        <f t="shared" si="31"/>
        <v>0</v>
      </c>
      <c r="K666" s="7">
        <f t="shared" si="32"/>
        <v>0</v>
      </c>
    </row>
    <row r="667" spans="7:11" x14ac:dyDescent="0.3">
      <c r="G667" s="2">
        <f t="shared" si="30"/>
        <v>0</v>
      </c>
      <c r="J667" s="7">
        <f t="shared" si="31"/>
        <v>0</v>
      </c>
      <c r="K667" s="7">
        <f t="shared" si="32"/>
        <v>0</v>
      </c>
    </row>
    <row r="668" spans="7:11" x14ac:dyDescent="0.3">
      <c r="G668" s="2">
        <f t="shared" si="30"/>
        <v>0</v>
      </c>
      <c r="J668" s="7">
        <f t="shared" si="31"/>
        <v>0</v>
      </c>
      <c r="K668" s="7">
        <f t="shared" si="32"/>
        <v>0</v>
      </c>
    </row>
    <row r="669" spans="7:11" x14ac:dyDescent="0.3">
      <c r="G669" s="2">
        <f t="shared" si="30"/>
        <v>0</v>
      </c>
      <c r="J669" s="7">
        <f t="shared" si="31"/>
        <v>0</v>
      </c>
      <c r="K669" s="7">
        <f t="shared" si="32"/>
        <v>0</v>
      </c>
    </row>
    <row r="670" spans="7:11" x14ac:dyDescent="0.3">
      <c r="G670" s="2">
        <f t="shared" si="30"/>
        <v>0</v>
      </c>
      <c r="J670" s="7">
        <f t="shared" si="31"/>
        <v>0</v>
      </c>
      <c r="K670" s="7">
        <f t="shared" si="32"/>
        <v>0</v>
      </c>
    </row>
    <row r="671" spans="7:11" x14ac:dyDescent="0.3">
      <c r="G671" s="2">
        <f t="shared" si="30"/>
        <v>0</v>
      </c>
      <c r="J671" s="7">
        <f t="shared" si="31"/>
        <v>0</v>
      </c>
      <c r="K671" s="7">
        <f t="shared" si="32"/>
        <v>0</v>
      </c>
    </row>
    <row r="672" spans="7:11" x14ac:dyDescent="0.3">
      <c r="G672" s="2">
        <f t="shared" si="30"/>
        <v>0</v>
      </c>
      <c r="J672" s="7">
        <f t="shared" si="31"/>
        <v>0</v>
      </c>
      <c r="K672" s="7">
        <f t="shared" si="32"/>
        <v>0</v>
      </c>
    </row>
    <row r="673" spans="7:11" x14ac:dyDescent="0.3">
      <c r="G673" s="2">
        <f t="shared" si="30"/>
        <v>0</v>
      </c>
      <c r="J673" s="7">
        <f t="shared" si="31"/>
        <v>0</v>
      </c>
      <c r="K673" s="7">
        <f t="shared" si="32"/>
        <v>0</v>
      </c>
    </row>
    <row r="674" spans="7:11" x14ac:dyDescent="0.3">
      <c r="G674" s="2">
        <f t="shared" si="30"/>
        <v>0</v>
      </c>
      <c r="J674" s="7">
        <f t="shared" si="31"/>
        <v>0</v>
      </c>
      <c r="K674" s="7">
        <f t="shared" si="32"/>
        <v>0</v>
      </c>
    </row>
    <row r="675" spans="7:11" x14ac:dyDescent="0.3">
      <c r="G675" s="2">
        <f t="shared" si="30"/>
        <v>0</v>
      </c>
      <c r="J675" s="7">
        <f t="shared" si="31"/>
        <v>0</v>
      </c>
      <c r="K675" s="7">
        <f t="shared" si="32"/>
        <v>0</v>
      </c>
    </row>
    <row r="676" spans="7:11" x14ac:dyDescent="0.3">
      <c r="G676" s="2">
        <f t="shared" si="30"/>
        <v>0</v>
      </c>
      <c r="J676" s="7">
        <f t="shared" si="31"/>
        <v>0</v>
      </c>
      <c r="K676" s="7">
        <f t="shared" si="32"/>
        <v>0</v>
      </c>
    </row>
    <row r="677" spans="7:11" x14ac:dyDescent="0.3">
      <c r="G677" s="2">
        <f t="shared" si="30"/>
        <v>0</v>
      </c>
      <c r="J677" s="7">
        <f t="shared" si="31"/>
        <v>0</v>
      </c>
      <c r="K677" s="7">
        <f t="shared" si="32"/>
        <v>0</v>
      </c>
    </row>
    <row r="678" spans="7:11" x14ac:dyDescent="0.3">
      <c r="G678" s="2">
        <f t="shared" si="30"/>
        <v>0</v>
      </c>
      <c r="J678" s="7">
        <f t="shared" si="31"/>
        <v>0</v>
      </c>
      <c r="K678" s="7">
        <f t="shared" si="32"/>
        <v>0</v>
      </c>
    </row>
    <row r="679" spans="7:11" x14ac:dyDescent="0.3">
      <c r="G679" s="2">
        <f t="shared" si="30"/>
        <v>0</v>
      </c>
      <c r="J679" s="7">
        <f t="shared" si="31"/>
        <v>0</v>
      </c>
      <c r="K679" s="7">
        <f t="shared" si="32"/>
        <v>0</v>
      </c>
    </row>
    <row r="680" spans="7:11" x14ac:dyDescent="0.3">
      <c r="G680" s="2">
        <f t="shared" si="30"/>
        <v>0</v>
      </c>
      <c r="J680" s="7">
        <f t="shared" si="31"/>
        <v>0</v>
      </c>
      <c r="K680" s="7">
        <f t="shared" si="32"/>
        <v>0</v>
      </c>
    </row>
    <row r="681" spans="7:11" x14ac:dyDescent="0.3">
      <c r="G681" s="2">
        <f t="shared" si="30"/>
        <v>0</v>
      </c>
      <c r="J681" s="7">
        <f t="shared" si="31"/>
        <v>0</v>
      </c>
      <c r="K681" s="7">
        <f t="shared" si="32"/>
        <v>0</v>
      </c>
    </row>
    <row r="682" spans="7:11" x14ac:dyDescent="0.3">
      <c r="G682" s="2">
        <f t="shared" si="30"/>
        <v>0</v>
      </c>
      <c r="J682" s="7">
        <f t="shared" si="31"/>
        <v>0</v>
      </c>
      <c r="K682" s="7">
        <f t="shared" si="32"/>
        <v>0</v>
      </c>
    </row>
    <row r="683" spans="7:11" x14ac:dyDescent="0.3">
      <c r="G683" s="2">
        <f t="shared" si="30"/>
        <v>0</v>
      </c>
      <c r="J683" s="7">
        <f t="shared" si="31"/>
        <v>0</v>
      </c>
      <c r="K683" s="7">
        <f t="shared" si="32"/>
        <v>0</v>
      </c>
    </row>
    <row r="684" spans="7:11" x14ac:dyDescent="0.3">
      <c r="G684" s="2">
        <f t="shared" si="30"/>
        <v>0</v>
      </c>
      <c r="J684" s="7">
        <f t="shared" si="31"/>
        <v>0</v>
      </c>
      <c r="K684" s="7">
        <f t="shared" si="32"/>
        <v>0</v>
      </c>
    </row>
    <row r="685" spans="7:11" x14ac:dyDescent="0.3">
      <c r="G685" s="2">
        <f t="shared" si="30"/>
        <v>0</v>
      </c>
      <c r="J685" s="7">
        <f t="shared" si="31"/>
        <v>0</v>
      </c>
      <c r="K685" s="7">
        <f t="shared" si="32"/>
        <v>0</v>
      </c>
    </row>
    <row r="686" spans="7:11" x14ac:dyDescent="0.3">
      <c r="G686" s="2">
        <f t="shared" si="30"/>
        <v>0</v>
      </c>
      <c r="J686" s="7">
        <f t="shared" si="31"/>
        <v>0</v>
      </c>
      <c r="K686" s="7">
        <f t="shared" si="32"/>
        <v>0</v>
      </c>
    </row>
    <row r="687" spans="7:11" x14ac:dyDescent="0.3">
      <c r="G687" s="2">
        <f t="shared" si="30"/>
        <v>0</v>
      </c>
      <c r="J687" s="7">
        <f t="shared" si="31"/>
        <v>0</v>
      </c>
      <c r="K687" s="7">
        <f t="shared" si="32"/>
        <v>0</v>
      </c>
    </row>
    <row r="688" spans="7:11" x14ac:dyDescent="0.3">
      <c r="G688" s="2">
        <f t="shared" si="30"/>
        <v>0</v>
      </c>
      <c r="J688" s="7">
        <f t="shared" si="31"/>
        <v>0</v>
      </c>
      <c r="K688" s="7">
        <f t="shared" si="32"/>
        <v>0</v>
      </c>
    </row>
    <row r="689" spans="7:11" x14ac:dyDescent="0.3">
      <c r="G689" s="2">
        <f t="shared" si="30"/>
        <v>0</v>
      </c>
      <c r="J689" s="7">
        <f t="shared" si="31"/>
        <v>0</v>
      </c>
      <c r="K689" s="7">
        <f t="shared" si="32"/>
        <v>0</v>
      </c>
    </row>
    <row r="690" spans="7:11" x14ac:dyDescent="0.3">
      <c r="G690" s="2">
        <f t="shared" si="30"/>
        <v>0</v>
      </c>
      <c r="J690" s="7">
        <f t="shared" si="31"/>
        <v>0</v>
      </c>
      <c r="K690" s="7">
        <f t="shared" si="32"/>
        <v>0</v>
      </c>
    </row>
    <row r="691" spans="7:11" x14ac:dyDescent="0.3">
      <c r="G691" s="2">
        <f t="shared" si="30"/>
        <v>0</v>
      </c>
      <c r="J691" s="7">
        <f t="shared" si="31"/>
        <v>0</v>
      </c>
      <c r="K691" s="7">
        <f t="shared" si="32"/>
        <v>0</v>
      </c>
    </row>
    <row r="692" spans="7:11" x14ac:dyDescent="0.3">
      <c r="G692" s="2">
        <f t="shared" si="30"/>
        <v>0</v>
      </c>
      <c r="J692" s="7">
        <f t="shared" si="31"/>
        <v>0</v>
      </c>
      <c r="K692" s="7">
        <f t="shared" si="32"/>
        <v>0</v>
      </c>
    </row>
    <row r="693" spans="7:11" x14ac:dyDescent="0.3">
      <c r="G693" s="2">
        <f t="shared" si="30"/>
        <v>0</v>
      </c>
      <c r="J693" s="7">
        <f t="shared" si="31"/>
        <v>0</v>
      </c>
      <c r="K693" s="7">
        <f t="shared" si="32"/>
        <v>0</v>
      </c>
    </row>
    <row r="694" spans="7:11" x14ac:dyDescent="0.3">
      <c r="G694" s="2">
        <f t="shared" si="30"/>
        <v>0</v>
      </c>
      <c r="J694" s="7">
        <f t="shared" si="31"/>
        <v>0</v>
      </c>
      <c r="K694" s="7">
        <f t="shared" si="32"/>
        <v>0</v>
      </c>
    </row>
    <row r="695" spans="7:11" x14ac:dyDescent="0.3">
      <c r="G695" s="2">
        <f t="shared" si="30"/>
        <v>0</v>
      </c>
      <c r="J695" s="7">
        <f t="shared" si="31"/>
        <v>0</v>
      </c>
      <c r="K695" s="7">
        <f t="shared" si="32"/>
        <v>0</v>
      </c>
    </row>
    <row r="696" spans="7:11" x14ac:dyDescent="0.3">
      <c r="G696" s="2">
        <f t="shared" si="30"/>
        <v>0</v>
      </c>
      <c r="J696" s="7">
        <f t="shared" si="31"/>
        <v>0</v>
      </c>
      <c r="K696" s="7">
        <f t="shared" si="32"/>
        <v>0</v>
      </c>
    </row>
    <row r="697" spans="7:11" x14ac:dyDescent="0.3">
      <c r="G697" s="2">
        <f t="shared" si="30"/>
        <v>0</v>
      </c>
      <c r="J697" s="7">
        <f t="shared" si="31"/>
        <v>0</v>
      </c>
      <c r="K697" s="7">
        <f t="shared" si="32"/>
        <v>0</v>
      </c>
    </row>
    <row r="698" spans="7:11" x14ac:dyDescent="0.3">
      <c r="G698" s="2">
        <f t="shared" si="30"/>
        <v>0</v>
      </c>
      <c r="J698" s="7">
        <f t="shared" si="31"/>
        <v>0</v>
      </c>
      <c r="K698" s="7">
        <f t="shared" si="32"/>
        <v>0</v>
      </c>
    </row>
    <row r="699" spans="7:11" x14ac:dyDescent="0.3">
      <c r="G699" s="2">
        <f t="shared" si="30"/>
        <v>0</v>
      </c>
      <c r="J699" s="7">
        <f t="shared" si="31"/>
        <v>0</v>
      </c>
      <c r="K699" s="7">
        <f t="shared" si="32"/>
        <v>0</v>
      </c>
    </row>
    <row r="700" spans="7:11" x14ac:dyDescent="0.3">
      <c r="G700" s="2">
        <f t="shared" si="30"/>
        <v>0</v>
      </c>
      <c r="J700" s="7">
        <f t="shared" si="31"/>
        <v>0</v>
      </c>
      <c r="K700" s="7">
        <f t="shared" si="32"/>
        <v>0</v>
      </c>
    </row>
    <row r="701" spans="7:11" x14ac:dyDescent="0.3">
      <c r="G701" s="2">
        <f t="shared" si="30"/>
        <v>0</v>
      </c>
      <c r="J701" s="7">
        <f t="shared" si="31"/>
        <v>0</v>
      </c>
      <c r="K701" s="7">
        <f t="shared" si="32"/>
        <v>0</v>
      </c>
    </row>
    <row r="702" spans="7:11" x14ac:dyDescent="0.3">
      <c r="G702" s="2">
        <f t="shared" si="30"/>
        <v>0</v>
      </c>
      <c r="J702" s="7">
        <f t="shared" si="31"/>
        <v>0</v>
      </c>
      <c r="K702" s="7">
        <f t="shared" si="32"/>
        <v>0</v>
      </c>
    </row>
    <row r="703" spans="7:11" x14ac:dyDescent="0.3">
      <c r="G703" s="2">
        <f t="shared" si="30"/>
        <v>0</v>
      </c>
      <c r="J703" s="7">
        <f t="shared" si="31"/>
        <v>0</v>
      </c>
      <c r="K703" s="7">
        <f t="shared" si="32"/>
        <v>0</v>
      </c>
    </row>
    <row r="704" spans="7:11" x14ac:dyDescent="0.3">
      <c r="G704" s="2">
        <f t="shared" si="30"/>
        <v>0</v>
      </c>
      <c r="J704" s="7">
        <f t="shared" si="31"/>
        <v>0</v>
      </c>
      <c r="K704" s="7">
        <f t="shared" si="32"/>
        <v>0</v>
      </c>
    </row>
    <row r="705" spans="7:11" x14ac:dyDescent="0.3">
      <c r="G705" s="2">
        <f t="shared" si="30"/>
        <v>0</v>
      </c>
      <c r="J705" s="7">
        <f t="shared" si="31"/>
        <v>0</v>
      </c>
      <c r="K705" s="7">
        <f t="shared" si="32"/>
        <v>0</v>
      </c>
    </row>
    <row r="706" spans="7:11" x14ac:dyDescent="0.3">
      <c r="G706" s="2">
        <f t="shared" ref="G706:G769" si="33">SUM(J706:K706)</f>
        <v>0</v>
      </c>
      <c r="J706" s="7">
        <f t="shared" si="31"/>
        <v>0</v>
      </c>
      <c r="K706" s="7">
        <f t="shared" si="32"/>
        <v>0</v>
      </c>
    </row>
    <row r="707" spans="7:11" x14ac:dyDescent="0.3">
      <c r="G707" s="2">
        <f t="shared" si="33"/>
        <v>0</v>
      </c>
      <c r="J707" s="7">
        <f t="shared" ref="J707:J770" si="34">IF(AND(E707="Student",D707&lt;&gt;"Both Days"),45,0)</f>
        <v>0</v>
      </c>
      <c r="K707" s="7">
        <f t="shared" ref="K707:K770" si="35">IF(AND(E707="Dietitian",F707&lt;&gt;"Both Days"),55,0)</f>
        <v>0</v>
      </c>
    </row>
    <row r="708" spans="7:11" x14ac:dyDescent="0.3">
      <c r="G708" s="2">
        <f t="shared" si="33"/>
        <v>0</v>
      </c>
      <c r="J708" s="7">
        <f t="shared" si="34"/>
        <v>0</v>
      </c>
      <c r="K708" s="7">
        <f t="shared" si="35"/>
        <v>0</v>
      </c>
    </row>
    <row r="709" spans="7:11" x14ac:dyDescent="0.3">
      <c r="G709" s="2">
        <f t="shared" si="33"/>
        <v>0</v>
      </c>
      <c r="J709" s="7">
        <f t="shared" si="34"/>
        <v>0</v>
      </c>
      <c r="K709" s="7">
        <f t="shared" si="35"/>
        <v>0</v>
      </c>
    </row>
    <row r="710" spans="7:11" x14ac:dyDescent="0.3">
      <c r="G710" s="2">
        <f t="shared" si="33"/>
        <v>0</v>
      </c>
      <c r="J710" s="7">
        <f t="shared" si="34"/>
        <v>0</v>
      </c>
      <c r="K710" s="7">
        <f t="shared" si="35"/>
        <v>0</v>
      </c>
    </row>
    <row r="711" spans="7:11" x14ac:dyDescent="0.3">
      <c r="G711" s="2">
        <f t="shared" si="33"/>
        <v>0</v>
      </c>
      <c r="J711" s="7">
        <f t="shared" si="34"/>
        <v>0</v>
      </c>
      <c r="K711" s="7">
        <f t="shared" si="35"/>
        <v>0</v>
      </c>
    </row>
    <row r="712" spans="7:11" x14ac:dyDescent="0.3">
      <c r="G712" s="2">
        <f t="shared" si="33"/>
        <v>0</v>
      </c>
      <c r="J712" s="7">
        <f t="shared" si="34"/>
        <v>0</v>
      </c>
      <c r="K712" s="7">
        <f t="shared" si="35"/>
        <v>0</v>
      </c>
    </row>
    <row r="713" spans="7:11" x14ac:dyDescent="0.3">
      <c r="G713" s="2">
        <f t="shared" si="33"/>
        <v>0</v>
      </c>
      <c r="J713" s="7">
        <f t="shared" si="34"/>
        <v>0</v>
      </c>
      <c r="K713" s="7">
        <f t="shared" si="35"/>
        <v>0</v>
      </c>
    </row>
    <row r="714" spans="7:11" x14ac:dyDescent="0.3">
      <c r="G714" s="2">
        <f t="shared" si="33"/>
        <v>0</v>
      </c>
      <c r="J714" s="7">
        <f t="shared" si="34"/>
        <v>0</v>
      </c>
      <c r="K714" s="7">
        <f t="shared" si="35"/>
        <v>0</v>
      </c>
    </row>
    <row r="715" spans="7:11" x14ac:dyDescent="0.3">
      <c r="G715" s="2">
        <f t="shared" si="33"/>
        <v>0</v>
      </c>
      <c r="J715" s="7">
        <f t="shared" si="34"/>
        <v>0</v>
      </c>
      <c r="K715" s="7">
        <f t="shared" si="35"/>
        <v>0</v>
      </c>
    </row>
    <row r="716" spans="7:11" x14ac:dyDescent="0.3">
      <c r="G716" s="2">
        <f t="shared" si="33"/>
        <v>0</v>
      </c>
      <c r="J716" s="7">
        <f t="shared" si="34"/>
        <v>0</v>
      </c>
      <c r="K716" s="7">
        <f t="shared" si="35"/>
        <v>0</v>
      </c>
    </row>
    <row r="717" spans="7:11" x14ac:dyDescent="0.3">
      <c r="G717" s="2">
        <f t="shared" si="33"/>
        <v>0</v>
      </c>
      <c r="J717" s="7">
        <f t="shared" si="34"/>
        <v>0</v>
      </c>
      <c r="K717" s="7">
        <f t="shared" si="35"/>
        <v>0</v>
      </c>
    </row>
    <row r="718" spans="7:11" x14ac:dyDescent="0.3">
      <c r="G718" s="2">
        <f t="shared" si="33"/>
        <v>0</v>
      </c>
      <c r="J718" s="7">
        <f t="shared" si="34"/>
        <v>0</v>
      </c>
      <c r="K718" s="7">
        <f t="shared" si="35"/>
        <v>0</v>
      </c>
    </row>
    <row r="719" spans="7:11" x14ac:dyDescent="0.3">
      <c r="G719" s="2">
        <f t="shared" si="33"/>
        <v>0</v>
      </c>
      <c r="J719" s="7">
        <f t="shared" si="34"/>
        <v>0</v>
      </c>
      <c r="K719" s="7">
        <f t="shared" si="35"/>
        <v>0</v>
      </c>
    </row>
    <row r="720" spans="7:11" x14ac:dyDescent="0.3">
      <c r="G720" s="2">
        <f t="shared" si="33"/>
        <v>0</v>
      </c>
      <c r="J720" s="7">
        <f t="shared" si="34"/>
        <v>0</v>
      </c>
      <c r="K720" s="7">
        <f t="shared" si="35"/>
        <v>0</v>
      </c>
    </row>
    <row r="721" spans="7:11" x14ac:dyDescent="0.3">
      <c r="G721" s="2">
        <f t="shared" si="33"/>
        <v>0</v>
      </c>
      <c r="J721" s="7">
        <f t="shared" si="34"/>
        <v>0</v>
      </c>
      <c r="K721" s="7">
        <f t="shared" si="35"/>
        <v>0</v>
      </c>
    </row>
    <row r="722" spans="7:11" x14ac:dyDescent="0.3">
      <c r="G722" s="2">
        <f t="shared" si="33"/>
        <v>0</v>
      </c>
      <c r="J722" s="7">
        <f t="shared" si="34"/>
        <v>0</v>
      </c>
      <c r="K722" s="7">
        <f t="shared" si="35"/>
        <v>0</v>
      </c>
    </row>
    <row r="723" spans="7:11" x14ac:dyDescent="0.3">
      <c r="G723" s="2">
        <f t="shared" si="33"/>
        <v>0</v>
      </c>
      <c r="J723" s="7">
        <f t="shared" si="34"/>
        <v>0</v>
      </c>
      <c r="K723" s="7">
        <f t="shared" si="35"/>
        <v>0</v>
      </c>
    </row>
    <row r="724" spans="7:11" x14ac:dyDescent="0.3">
      <c r="G724" s="2">
        <f t="shared" si="33"/>
        <v>0</v>
      </c>
      <c r="J724" s="7">
        <f t="shared" si="34"/>
        <v>0</v>
      </c>
      <c r="K724" s="7">
        <f t="shared" si="35"/>
        <v>0</v>
      </c>
    </row>
    <row r="725" spans="7:11" x14ac:dyDescent="0.3">
      <c r="G725" s="2">
        <f t="shared" si="33"/>
        <v>0</v>
      </c>
      <c r="J725" s="7">
        <f t="shared" si="34"/>
        <v>0</v>
      </c>
      <c r="K725" s="7">
        <f t="shared" si="35"/>
        <v>0</v>
      </c>
    </row>
    <row r="726" spans="7:11" x14ac:dyDescent="0.3">
      <c r="G726" s="2">
        <f t="shared" si="33"/>
        <v>0</v>
      </c>
      <c r="J726" s="7">
        <f t="shared" si="34"/>
        <v>0</v>
      </c>
      <c r="K726" s="7">
        <f t="shared" si="35"/>
        <v>0</v>
      </c>
    </row>
    <row r="727" spans="7:11" x14ac:dyDescent="0.3">
      <c r="G727" s="2">
        <f t="shared" si="33"/>
        <v>0</v>
      </c>
      <c r="J727" s="7">
        <f t="shared" si="34"/>
        <v>0</v>
      </c>
      <c r="K727" s="7">
        <f t="shared" si="35"/>
        <v>0</v>
      </c>
    </row>
    <row r="728" spans="7:11" x14ac:dyDescent="0.3">
      <c r="G728" s="2">
        <f t="shared" si="33"/>
        <v>0</v>
      </c>
      <c r="J728" s="7">
        <f t="shared" si="34"/>
        <v>0</v>
      </c>
      <c r="K728" s="7">
        <f t="shared" si="35"/>
        <v>0</v>
      </c>
    </row>
    <row r="729" spans="7:11" x14ac:dyDescent="0.3">
      <c r="G729" s="2">
        <f t="shared" si="33"/>
        <v>0</v>
      </c>
      <c r="J729" s="7">
        <f t="shared" si="34"/>
        <v>0</v>
      </c>
      <c r="K729" s="7">
        <f t="shared" si="35"/>
        <v>0</v>
      </c>
    </row>
    <row r="730" spans="7:11" x14ac:dyDescent="0.3">
      <c r="G730" s="2">
        <f t="shared" si="33"/>
        <v>0</v>
      </c>
      <c r="J730" s="7">
        <f t="shared" si="34"/>
        <v>0</v>
      </c>
      <c r="K730" s="7">
        <f t="shared" si="35"/>
        <v>0</v>
      </c>
    </row>
    <row r="731" spans="7:11" x14ac:dyDescent="0.3">
      <c r="G731" s="2">
        <f t="shared" si="33"/>
        <v>0</v>
      </c>
      <c r="J731" s="7">
        <f t="shared" si="34"/>
        <v>0</v>
      </c>
      <c r="K731" s="7">
        <f t="shared" si="35"/>
        <v>0</v>
      </c>
    </row>
    <row r="732" spans="7:11" x14ac:dyDescent="0.3">
      <c r="G732" s="2">
        <f t="shared" si="33"/>
        <v>0</v>
      </c>
      <c r="J732" s="7">
        <f t="shared" si="34"/>
        <v>0</v>
      </c>
      <c r="K732" s="7">
        <f t="shared" si="35"/>
        <v>0</v>
      </c>
    </row>
    <row r="733" spans="7:11" x14ac:dyDescent="0.3">
      <c r="G733" s="2">
        <f t="shared" si="33"/>
        <v>0</v>
      </c>
      <c r="J733" s="7">
        <f t="shared" si="34"/>
        <v>0</v>
      </c>
      <c r="K733" s="7">
        <f t="shared" si="35"/>
        <v>0</v>
      </c>
    </row>
    <row r="734" spans="7:11" x14ac:dyDescent="0.3">
      <c r="G734" s="2">
        <f t="shared" si="33"/>
        <v>0</v>
      </c>
      <c r="J734" s="7">
        <f t="shared" si="34"/>
        <v>0</v>
      </c>
      <c r="K734" s="7">
        <f t="shared" si="35"/>
        <v>0</v>
      </c>
    </row>
    <row r="735" spans="7:11" x14ac:dyDescent="0.3">
      <c r="G735" s="2">
        <f t="shared" si="33"/>
        <v>0</v>
      </c>
      <c r="J735" s="7">
        <f t="shared" si="34"/>
        <v>0</v>
      </c>
      <c r="K735" s="7">
        <f t="shared" si="35"/>
        <v>0</v>
      </c>
    </row>
    <row r="736" spans="7:11" x14ac:dyDescent="0.3">
      <c r="G736" s="2">
        <f t="shared" si="33"/>
        <v>0</v>
      </c>
      <c r="J736" s="7">
        <f t="shared" si="34"/>
        <v>0</v>
      </c>
      <c r="K736" s="7">
        <f t="shared" si="35"/>
        <v>0</v>
      </c>
    </row>
    <row r="737" spans="7:11" x14ac:dyDescent="0.3">
      <c r="G737" s="2">
        <f t="shared" si="33"/>
        <v>0</v>
      </c>
      <c r="J737" s="7">
        <f t="shared" si="34"/>
        <v>0</v>
      </c>
      <c r="K737" s="7">
        <f t="shared" si="35"/>
        <v>0</v>
      </c>
    </row>
    <row r="738" spans="7:11" x14ac:dyDescent="0.3">
      <c r="G738" s="2">
        <f t="shared" si="33"/>
        <v>0</v>
      </c>
      <c r="J738" s="7">
        <f t="shared" si="34"/>
        <v>0</v>
      </c>
      <c r="K738" s="7">
        <f t="shared" si="35"/>
        <v>0</v>
      </c>
    </row>
    <row r="739" spans="7:11" x14ac:dyDescent="0.3">
      <c r="G739" s="2">
        <f t="shared" si="33"/>
        <v>0</v>
      </c>
      <c r="J739" s="7">
        <f t="shared" si="34"/>
        <v>0</v>
      </c>
      <c r="K739" s="7">
        <f t="shared" si="35"/>
        <v>0</v>
      </c>
    </row>
    <row r="740" spans="7:11" x14ac:dyDescent="0.3">
      <c r="G740" s="2">
        <f t="shared" si="33"/>
        <v>0</v>
      </c>
      <c r="J740" s="7">
        <f t="shared" si="34"/>
        <v>0</v>
      </c>
      <c r="K740" s="7">
        <f t="shared" si="35"/>
        <v>0</v>
      </c>
    </row>
    <row r="741" spans="7:11" x14ac:dyDescent="0.3">
      <c r="G741" s="2">
        <f t="shared" si="33"/>
        <v>0</v>
      </c>
      <c r="J741" s="7">
        <f t="shared" si="34"/>
        <v>0</v>
      </c>
      <c r="K741" s="7">
        <f t="shared" si="35"/>
        <v>0</v>
      </c>
    </row>
    <row r="742" spans="7:11" x14ac:dyDescent="0.3">
      <c r="G742" s="2">
        <f t="shared" si="33"/>
        <v>0</v>
      </c>
      <c r="J742" s="7">
        <f t="shared" si="34"/>
        <v>0</v>
      </c>
      <c r="K742" s="7">
        <f t="shared" si="35"/>
        <v>0</v>
      </c>
    </row>
    <row r="743" spans="7:11" x14ac:dyDescent="0.3">
      <c r="G743" s="2">
        <f t="shared" si="33"/>
        <v>0</v>
      </c>
      <c r="J743" s="7">
        <f t="shared" si="34"/>
        <v>0</v>
      </c>
      <c r="K743" s="7">
        <f t="shared" si="35"/>
        <v>0</v>
      </c>
    </row>
    <row r="744" spans="7:11" x14ac:dyDescent="0.3">
      <c r="G744" s="2">
        <f t="shared" si="33"/>
        <v>0</v>
      </c>
      <c r="J744" s="7">
        <f t="shared" si="34"/>
        <v>0</v>
      </c>
      <c r="K744" s="7">
        <f t="shared" si="35"/>
        <v>0</v>
      </c>
    </row>
    <row r="745" spans="7:11" x14ac:dyDescent="0.3">
      <c r="G745" s="2">
        <f t="shared" si="33"/>
        <v>0</v>
      </c>
      <c r="J745" s="7">
        <f t="shared" si="34"/>
        <v>0</v>
      </c>
      <c r="K745" s="7">
        <f t="shared" si="35"/>
        <v>0</v>
      </c>
    </row>
    <row r="746" spans="7:11" x14ac:dyDescent="0.3">
      <c r="G746" s="2">
        <f t="shared" si="33"/>
        <v>0</v>
      </c>
      <c r="J746" s="7">
        <f t="shared" si="34"/>
        <v>0</v>
      </c>
      <c r="K746" s="7">
        <f t="shared" si="35"/>
        <v>0</v>
      </c>
    </row>
    <row r="747" spans="7:11" x14ac:dyDescent="0.3">
      <c r="G747" s="2">
        <f t="shared" si="33"/>
        <v>0</v>
      </c>
      <c r="J747" s="7">
        <f t="shared" si="34"/>
        <v>0</v>
      </c>
      <c r="K747" s="7">
        <f t="shared" si="35"/>
        <v>0</v>
      </c>
    </row>
    <row r="748" spans="7:11" x14ac:dyDescent="0.3">
      <c r="G748" s="2">
        <f t="shared" si="33"/>
        <v>0</v>
      </c>
      <c r="J748" s="7">
        <f t="shared" si="34"/>
        <v>0</v>
      </c>
      <c r="K748" s="7">
        <f t="shared" si="35"/>
        <v>0</v>
      </c>
    </row>
    <row r="749" spans="7:11" x14ac:dyDescent="0.3">
      <c r="G749" s="2">
        <f t="shared" si="33"/>
        <v>0</v>
      </c>
      <c r="J749" s="7">
        <f t="shared" si="34"/>
        <v>0</v>
      </c>
      <c r="K749" s="7">
        <f t="shared" si="35"/>
        <v>0</v>
      </c>
    </row>
    <row r="750" spans="7:11" x14ac:dyDescent="0.3">
      <c r="G750" s="2">
        <f t="shared" si="33"/>
        <v>0</v>
      </c>
      <c r="J750" s="7">
        <f t="shared" si="34"/>
        <v>0</v>
      </c>
      <c r="K750" s="7">
        <f t="shared" si="35"/>
        <v>0</v>
      </c>
    </row>
    <row r="751" spans="7:11" x14ac:dyDescent="0.3">
      <c r="G751" s="2">
        <f t="shared" si="33"/>
        <v>0</v>
      </c>
      <c r="J751" s="7">
        <f t="shared" si="34"/>
        <v>0</v>
      </c>
      <c r="K751" s="7">
        <f t="shared" si="35"/>
        <v>0</v>
      </c>
    </row>
    <row r="752" spans="7:11" x14ac:dyDescent="0.3">
      <c r="G752" s="2">
        <f t="shared" si="33"/>
        <v>0</v>
      </c>
      <c r="J752" s="7">
        <f t="shared" si="34"/>
        <v>0</v>
      </c>
      <c r="K752" s="7">
        <f t="shared" si="35"/>
        <v>0</v>
      </c>
    </row>
    <row r="753" spans="7:11" x14ac:dyDescent="0.3">
      <c r="G753" s="2">
        <f t="shared" si="33"/>
        <v>0</v>
      </c>
      <c r="J753" s="7">
        <f t="shared" si="34"/>
        <v>0</v>
      </c>
      <c r="K753" s="7">
        <f t="shared" si="35"/>
        <v>0</v>
      </c>
    </row>
    <row r="754" spans="7:11" x14ac:dyDescent="0.3">
      <c r="G754" s="2">
        <f t="shared" si="33"/>
        <v>0</v>
      </c>
      <c r="J754" s="7">
        <f t="shared" si="34"/>
        <v>0</v>
      </c>
      <c r="K754" s="7">
        <f t="shared" si="35"/>
        <v>0</v>
      </c>
    </row>
    <row r="755" spans="7:11" x14ac:dyDescent="0.3">
      <c r="G755" s="2">
        <f t="shared" si="33"/>
        <v>0</v>
      </c>
      <c r="J755" s="7">
        <f t="shared" si="34"/>
        <v>0</v>
      </c>
      <c r="K755" s="7">
        <f t="shared" si="35"/>
        <v>0</v>
      </c>
    </row>
    <row r="756" spans="7:11" x14ac:dyDescent="0.3">
      <c r="G756" s="2">
        <f t="shared" si="33"/>
        <v>0</v>
      </c>
      <c r="J756" s="7">
        <f t="shared" si="34"/>
        <v>0</v>
      </c>
      <c r="K756" s="7">
        <f t="shared" si="35"/>
        <v>0</v>
      </c>
    </row>
    <row r="757" spans="7:11" x14ac:dyDescent="0.3">
      <c r="G757" s="2">
        <f t="shared" si="33"/>
        <v>0</v>
      </c>
      <c r="J757" s="7">
        <f t="shared" si="34"/>
        <v>0</v>
      </c>
      <c r="K757" s="7">
        <f t="shared" si="35"/>
        <v>0</v>
      </c>
    </row>
    <row r="758" spans="7:11" x14ac:dyDescent="0.3">
      <c r="G758" s="2">
        <f t="shared" si="33"/>
        <v>0</v>
      </c>
      <c r="J758" s="7">
        <f t="shared" si="34"/>
        <v>0</v>
      </c>
      <c r="K758" s="7">
        <f t="shared" si="35"/>
        <v>0</v>
      </c>
    </row>
    <row r="759" spans="7:11" x14ac:dyDescent="0.3">
      <c r="G759" s="2">
        <f t="shared" si="33"/>
        <v>0</v>
      </c>
      <c r="J759" s="7">
        <f t="shared" si="34"/>
        <v>0</v>
      </c>
      <c r="K759" s="7">
        <f t="shared" si="35"/>
        <v>0</v>
      </c>
    </row>
    <row r="760" spans="7:11" x14ac:dyDescent="0.3">
      <c r="G760" s="2">
        <f t="shared" si="33"/>
        <v>0</v>
      </c>
      <c r="J760" s="7">
        <f t="shared" si="34"/>
        <v>0</v>
      </c>
      <c r="K760" s="7">
        <f t="shared" si="35"/>
        <v>0</v>
      </c>
    </row>
    <row r="761" spans="7:11" x14ac:dyDescent="0.3">
      <c r="G761" s="2">
        <f t="shared" si="33"/>
        <v>0</v>
      </c>
      <c r="J761" s="7">
        <f t="shared" si="34"/>
        <v>0</v>
      </c>
      <c r="K761" s="7">
        <f t="shared" si="35"/>
        <v>0</v>
      </c>
    </row>
    <row r="762" spans="7:11" x14ac:dyDescent="0.3">
      <c r="G762" s="2">
        <f t="shared" si="33"/>
        <v>0</v>
      </c>
      <c r="J762" s="7">
        <f t="shared" si="34"/>
        <v>0</v>
      </c>
      <c r="K762" s="7">
        <f t="shared" si="35"/>
        <v>0</v>
      </c>
    </row>
    <row r="763" spans="7:11" x14ac:dyDescent="0.3">
      <c r="G763" s="2">
        <f t="shared" si="33"/>
        <v>0</v>
      </c>
      <c r="J763" s="7">
        <f t="shared" si="34"/>
        <v>0</v>
      </c>
      <c r="K763" s="7">
        <f t="shared" si="35"/>
        <v>0</v>
      </c>
    </row>
    <row r="764" spans="7:11" x14ac:dyDescent="0.3">
      <c r="G764" s="2">
        <f t="shared" si="33"/>
        <v>0</v>
      </c>
      <c r="J764" s="7">
        <f t="shared" si="34"/>
        <v>0</v>
      </c>
      <c r="K764" s="7">
        <f t="shared" si="35"/>
        <v>0</v>
      </c>
    </row>
    <row r="765" spans="7:11" x14ac:dyDescent="0.3">
      <c r="G765" s="2">
        <f t="shared" si="33"/>
        <v>0</v>
      </c>
      <c r="J765" s="7">
        <f t="shared" si="34"/>
        <v>0</v>
      </c>
      <c r="K765" s="7">
        <f t="shared" si="35"/>
        <v>0</v>
      </c>
    </row>
    <row r="766" spans="7:11" x14ac:dyDescent="0.3">
      <c r="G766" s="2">
        <f t="shared" si="33"/>
        <v>0</v>
      </c>
      <c r="J766" s="7">
        <f t="shared" si="34"/>
        <v>0</v>
      </c>
      <c r="K766" s="7">
        <f t="shared" si="35"/>
        <v>0</v>
      </c>
    </row>
    <row r="767" spans="7:11" x14ac:dyDescent="0.3">
      <c r="G767" s="2">
        <f t="shared" si="33"/>
        <v>0</v>
      </c>
      <c r="J767" s="7">
        <f t="shared" si="34"/>
        <v>0</v>
      </c>
      <c r="K767" s="7">
        <f t="shared" si="35"/>
        <v>0</v>
      </c>
    </row>
    <row r="768" spans="7:11" x14ac:dyDescent="0.3">
      <c r="G768" s="2">
        <f t="shared" si="33"/>
        <v>0</v>
      </c>
      <c r="J768" s="7">
        <f t="shared" si="34"/>
        <v>0</v>
      </c>
      <c r="K768" s="7">
        <f t="shared" si="35"/>
        <v>0</v>
      </c>
    </row>
    <row r="769" spans="7:11" x14ac:dyDescent="0.3">
      <c r="G769" s="2">
        <f t="shared" si="33"/>
        <v>0</v>
      </c>
      <c r="J769" s="7">
        <f t="shared" si="34"/>
        <v>0</v>
      </c>
      <c r="K769" s="7">
        <f t="shared" si="35"/>
        <v>0</v>
      </c>
    </row>
    <row r="770" spans="7:11" x14ac:dyDescent="0.3">
      <c r="G770" s="2">
        <f t="shared" ref="G770:G833" si="36">SUM(J770:K770)</f>
        <v>0</v>
      </c>
      <c r="J770" s="7">
        <f t="shared" si="34"/>
        <v>0</v>
      </c>
      <c r="K770" s="7">
        <f t="shared" si="35"/>
        <v>0</v>
      </c>
    </row>
    <row r="771" spans="7:11" x14ac:dyDescent="0.3">
      <c r="G771" s="2">
        <f t="shared" si="36"/>
        <v>0</v>
      </c>
      <c r="J771" s="7">
        <f t="shared" ref="J771:J834" si="37">IF(AND(E771="Student",D771&lt;&gt;"Both Days"),45,0)</f>
        <v>0</v>
      </c>
      <c r="K771" s="7">
        <f t="shared" ref="K771:K834" si="38">IF(AND(E771="Dietitian",F771&lt;&gt;"Both Days"),55,0)</f>
        <v>0</v>
      </c>
    </row>
    <row r="772" spans="7:11" x14ac:dyDescent="0.3">
      <c r="G772" s="2">
        <f t="shared" si="36"/>
        <v>0</v>
      </c>
      <c r="J772" s="7">
        <f t="shared" si="37"/>
        <v>0</v>
      </c>
      <c r="K772" s="7">
        <f t="shared" si="38"/>
        <v>0</v>
      </c>
    </row>
    <row r="773" spans="7:11" x14ac:dyDescent="0.3">
      <c r="G773" s="2">
        <f t="shared" si="36"/>
        <v>0</v>
      </c>
      <c r="J773" s="7">
        <f t="shared" si="37"/>
        <v>0</v>
      </c>
      <c r="K773" s="7">
        <f t="shared" si="38"/>
        <v>0</v>
      </c>
    </row>
    <row r="774" spans="7:11" x14ac:dyDescent="0.3">
      <c r="G774" s="2">
        <f t="shared" si="36"/>
        <v>0</v>
      </c>
      <c r="J774" s="7">
        <f t="shared" si="37"/>
        <v>0</v>
      </c>
      <c r="K774" s="7">
        <f t="shared" si="38"/>
        <v>0</v>
      </c>
    </row>
    <row r="775" spans="7:11" x14ac:dyDescent="0.3">
      <c r="G775" s="2">
        <f t="shared" si="36"/>
        <v>0</v>
      </c>
      <c r="J775" s="7">
        <f t="shared" si="37"/>
        <v>0</v>
      </c>
      <c r="K775" s="7">
        <f t="shared" si="38"/>
        <v>0</v>
      </c>
    </row>
    <row r="776" spans="7:11" x14ac:dyDescent="0.3">
      <c r="G776" s="2">
        <f t="shared" si="36"/>
        <v>0</v>
      </c>
      <c r="J776" s="7">
        <f t="shared" si="37"/>
        <v>0</v>
      </c>
      <c r="K776" s="7">
        <f t="shared" si="38"/>
        <v>0</v>
      </c>
    </row>
    <row r="777" spans="7:11" x14ac:dyDescent="0.3">
      <c r="G777" s="2">
        <f t="shared" si="36"/>
        <v>0</v>
      </c>
      <c r="J777" s="7">
        <f t="shared" si="37"/>
        <v>0</v>
      </c>
      <c r="K777" s="7">
        <f t="shared" si="38"/>
        <v>0</v>
      </c>
    </row>
    <row r="778" spans="7:11" x14ac:dyDescent="0.3">
      <c r="G778" s="2">
        <f t="shared" si="36"/>
        <v>0</v>
      </c>
      <c r="J778" s="7">
        <f t="shared" si="37"/>
        <v>0</v>
      </c>
      <c r="K778" s="7">
        <f t="shared" si="38"/>
        <v>0</v>
      </c>
    </row>
    <row r="779" spans="7:11" x14ac:dyDescent="0.3">
      <c r="G779" s="2">
        <f t="shared" si="36"/>
        <v>0</v>
      </c>
      <c r="J779" s="7">
        <f t="shared" si="37"/>
        <v>0</v>
      </c>
      <c r="K779" s="7">
        <f t="shared" si="38"/>
        <v>0</v>
      </c>
    </row>
    <row r="780" spans="7:11" x14ac:dyDescent="0.3">
      <c r="G780" s="2">
        <f t="shared" si="36"/>
        <v>0</v>
      </c>
      <c r="J780" s="7">
        <f t="shared" si="37"/>
        <v>0</v>
      </c>
      <c r="K780" s="7">
        <f t="shared" si="38"/>
        <v>0</v>
      </c>
    </row>
    <row r="781" spans="7:11" x14ac:dyDescent="0.3">
      <c r="G781" s="2">
        <f t="shared" si="36"/>
        <v>0</v>
      </c>
      <c r="J781" s="7">
        <f t="shared" si="37"/>
        <v>0</v>
      </c>
      <c r="K781" s="7">
        <f t="shared" si="38"/>
        <v>0</v>
      </c>
    </row>
    <row r="782" spans="7:11" x14ac:dyDescent="0.3">
      <c r="G782" s="2">
        <f t="shared" si="36"/>
        <v>0</v>
      </c>
      <c r="J782" s="7">
        <f t="shared" si="37"/>
        <v>0</v>
      </c>
      <c r="K782" s="7">
        <f t="shared" si="38"/>
        <v>0</v>
      </c>
    </row>
    <row r="783" spans="7:11" x14ac:dyDescent="0.3">
      <c r="G783" s="2">
        <f t="shared" si="36"/>
        <v>0</v>
      </c>
      <c r="J783" s="7">
        <f t="shared" si="37"/>
        <v>0</v>
      </c>
      <c r="K783" s="7">
        <f t="shared" si="38"/>
        <v>0</v>
      </c>
    </row>
    <row r="784" spans="7:11" x14ac:dyDescent="0.3">
      <c r="G784" s="2">
        <f t="shared" si="36"/>
        <v>0</v>
      </c>
      <c r="J784" s="7">
        <f t="shared" si="37"/>
        <v>0</v>
      </c>
      <c r="K784" s="7">
        <f t="shared" si="38"/>
        <v>0</v>
      </c>
    </row>
    <row r="785" spans="7:11" x14ac:dyDescent="0.3">
      <c r="G785" s="2">
        <f t="shared" si="36"/>
        <v>0</v>
      </c>
      <c r="J785" s="7">
        <f t="shared" si="37"/>
        <v>0</v>
      </c>
      <c r="K785" s="7">
        <f t="shared" si="38"/>
        <v>0</v>
      </c>
    </row>
    <row r="786" spans="7:11" x14ac:dyDescent="0.3">
      <c r="G786" s="2">
        <f t="shared" si="36"/>
        <v>0</v>
      </c>
      <c r="J786" s="7">
        <f t="shared" si="37"/>
        <v>0</v>
      </c>
      <c r="K786" s="7">
        <f t="shared" si="38"/>
        <v>0</v>
      </c>
    </row>
    <row r="787" spans="7:11" x14ac:dyDescent="0.3">
      <c r="G787" s="2">
        <f t="shared" si="36"/>
        <v>0</v>
      </c>
      <c r="J787" s="7">
        <f t="shared" si="37"/>
        <v>0</v>
      </c>
      <c r="K787" s="7">
        <f t="shared" si="38"/>
        <v>0</v>
      </c>
    </row>
    <row r="788" spans="7:11" x14ac:dyDescent="0.3">
      <c r="G788" s="2">
        <f t="shared" si="36"/>
        <v>0</v>
      </c>
      <c r="J788" s="7">
        <f t="shared" si="37"/>
        <v>0</v>
      </c>
      <c r="K788" s="7">
        <f t="shared" si="38"/>
        <v>0</v>
      </c>
    </row>
    <row r="789" spans="7:11" x14ac:dyDescent="0.3">
      <c r="G789" s="2">
        <f t="shared" si="36"/>
        <v>0</v>
      </c>
      <c r="J789" s="7">
        <f t="shared" si="37"/>
        <v>0</v>
      </c>
      <c r="K789" s="7">
        <f t="shared" si="38"/>
        <v>0</v>
      </c>
    </row>
    <row r="790" spans="7:11" x14ac:dyDescent="0.3">
      <c r="G790" s="2">
        <f t="shared" si="36"/>
        <v>0</v>
      </c>
      <c r="J790" s="7">
        <f t="shared" si="37"/>
        <v>0</v>
      </c>
      <c r="K790" s="7">
        <f t="shared" si="38"/>
        <v>0</v>
      </c>
    </row>
    <row r="791" spans="7:11" x14ac:dyDescent="0.3">
      <c r="G791" s="2">
        <f t="shared" si="36"/>
        <v>0</v>
      </c>
      <c r="J791" s="7">
        <f t="shared" si="37"/>
        <v>0</v>
      </c>
      <c r="K791" s="7">
        <f t="shared" si="38"/>
        <v>0</v>
      </c>
    </row>
    <row r="792" spans="7:11" x14ac:dyDescent="0.3">
      <c r="G792" s="2">
        <f t="shared" si="36"/>
        <v>0</v>
      </c>
      <c r="J792" s="7">
        <f t="shared" si="37"/>
        <v>0</v>
      </c>
      <c r="K792" s="7">
        <f t="shared" si="38"/>
        <v>0</v>
      </c>
    </row>
    <row r="793" spans="7:11" x14ac:dyDescent="0.3">
      <c r="G793" s="2">
        <f t="shared" si="36"/>
        <v>0</v>
      </c>
      <c r="J793" s="7">
        <f t="shared" si="37"/>
        <v>0</v>
      </c>
      <c r="K793" s="7">
        <f t="shared" si="38"/>
        <v>0</v>
      </c>
    </row>
    <row r="794" spans="7:11" x14ac:dyDescent="0.3">
      <c r="G794" s="2">
        <f t="shared" si="36"/>
        <v>0</v>
      </c>
      <c r="J794" s="7">
        <f t="shared" si="37"/>
        <v>0</v>
      </c>
      <c r="K794" s="7">
        <f t="shared" si="38"/>
        <v>0</v>
      </c>
    </row>
    <row r="795" spans="7:11" x14ac:dyDescent="0.3">
      <c r="G795" s="2">
        <f t="shared" si="36"/>
        <v>0</v>
      </c>
      <c r="J795" s="7">
        <f t="shared" si="37"/>
        <v>0</v>
      </c>
      <c r="K795" s="7">
        <f t="shared" si="38"/>
        <v>0</v>
      </c>
    </row>
    <row r="796" spans="7:11" x14ac:dyDescent="0.3">
      <c r="G796" s="2">
        <f t="shared" si="36"/>
        <v>0</v>
      </c>
      <c r="J796" s="7">
        <f t="shared" si="37"/>
        <v>0</v>
      </c>
      <c r="K796" s="7">
        <f t="shared" si="38"/>
        <v>0</v>
      </c>
    </row>
    <row r="797" spans="7:11" x14ac:dyDescent="0.3">
      <c r="G797" s="2">
        <f t="shared" si="36"/>
        <v>0</v>
      </c>
      <c r="J797" s="7">
        <f t="shared" si="37"/>
        <v>0</v>
      </c>
      <c r="K797" s="7">
        <f t="shared" si="38"/>
        <v>0</v>
      </c>
    </row>
    <row r="798" spans="7:11" x14ac:dyDescent="0.3">
      <c r="G798" s="2">
        <f t="shared" si="36"/>
        <v>0</v>
      </c>
      <c r="J798" s="7">
        <f t="shared" si="37"/>
        <v>0</v>
      </c>
      <c r="K798" s="7">
        <f t="shared" si="38"/>
        <v>0</v>
      </c>
    </row>
    <row r="799" spans="7:11" x14ac:dyDescent="0.3">
      <c r="G799" s="2">
        <f t="shared" si="36"/>
        <v>0</v>
      </c>
      <c r="J799" s="7">
        <f t="shared" si="37"/>
        <v>0</v>
      </c>
      <c r="K799" s="7">
        <f t="shared" si="38"/>
        <v>0</v>
      </c>
    </row>
    <row r="800" spans="7:11" x14ac:dyDescent="0.3">
      <c r="G800" s="2">
        <f t="shared" si="36"/>
        <v>0</v>
      </c>
      <c r="J800" s="7">
        <f t="shared" si="37"/>
        <v>0</v>
      </c>
      <c r="K800" s="7">
        <f t="shared" si="38"/>
        <v>0</v>
      </c>
    </row>
    <row r="801" spans="7:11" x14ac:dyDescent="0.3">
      <c r="G801" s="2">
        <f t="shared" si="36"/>
        <v>0</v>
      </c>
      <c r="J801" s="7">
        <f t="shared" si="37"/>
        <v>0</v>
      </c>
      <c r="K801" s="7">
        <f t="shared" si="38"/>
        <v>0</v>
      </c>
    </row>
    <row r="802" spans="7:11" x14ac:dyDescent="0.3">
      <c r="G802" s="2">
        <f t="shared" si="36"/>
        <v>0</v>
      </c>
      <c r="J802" s="7">
        <f t="shared" si="37"/>
        <v>0</v>
      </c>
      <c r="K802" s="7">
        <f t="shared" si="38"/>
        <v>0</v>
      </c>
    </row>
    <row r="803" spans="7:11" x14ac:dyDescent="0.3">
      <c r="G803" s="2">
        <f t="shared" si="36"/>
        <v>0</v>
      </c>
      <c r="J803" s="7">
        <f t="shared" si="37"/>
        <v>0</v>
      </c>
      <c r="K803" s="7">
        <f t="shared" si="38"/>
        <v>0</v>
      </c>
    </row>
    <row r="804" spans="7:11" x14ac:dyDescent="0.3">
      <c r="G804" s="2">
        <f t="shared" si="36"/>
        <v>0</v>
      </c>
      <c r="J804" s="7">
        <f t="shared" si="37"/>
        <v>0</v>
      </c>
      <c r="K804" s="7">
        <f t="shared" si="38"/>
        <v>0</v>
      </c>
    </row>
    <row r="805" spans="7:11" x14ac:dyDescent="0.3">
      <c r="G805" s="2">
        <f t="shared" si="36"/>
        <v>0</v>
      </c>
      <c r="J805" s="7">
        <f t="shared" si="37"/>
        <v>0</v>
      </c>
      <c r="K805" s="7">
        <f t="shared" si="38"/>
        <v>0</v>
      </c>
    </row>
    <row r="806" spans="7:11" x14ac:dyDescent="0.3">
      <c r="G806" s="2">
        <f t="shared" si="36"/>
        <v>0</v>
      </c>
      <c r="J806" s="7">
        <f t="shared" si="37"/>
        <v>0</v>
      </c>
      <c r="K806" s="7">
        <f t="shared" si="38"/>
        <v>0</v>
      </c>
    </row>
    <row r="807" spans="7:11" x14ac:dyDescent="0.3">
      <c r="G807" s="2">
        <f t="shared" si="36"/>
        <v>0</v>
      </c>
      <c r="J807" s="7">
        <f t="shared" si="37"/>
        <v>0</v>
      </c>
      <c r="K807" s="7">
        <f t="shared" si="38"/>
        <v>0</v>
      </c>
    </row>
    <row r="808" spans="7:11" x14ac:dyDescent="0.3">
      <c r="G808" s="2">
        <f t="shared" si="36"/>
        <v>0</v>
      </c>
      <c r="J808" s="7">
        <f t="shared" si="37"/>
        <v>0</v>
      </c>
      <c r="K808" s="7">
        <f t="shared" si="38"/>
        <v>0</v>
      </c>
    </row>
    <row r="809" spans="7:11" x14ac:dyDescent="0.3">
      <c r="G809" s="2">
        <f t="shared" si="36"/>
        <v>0</v>
      </c>
      <c r="J809" s="7">
        <f t="shared" si="37"/>
        <v>0</v>
      </c>
      <c r="K809" s="7">
        <f t="shared" si="38"/>
        <v>0</v>
      </c>
    </row>
    <row r="810" spans="7:11" x14ac:dyDescent="0.3">
      <c r="G810" s="2">
        <f t="shared" si="36"/>
        <v>0</v>
      </c>
      <c r="J810" s="7">
        <f t="shared" si="37"/>
        <v>0</v>
      </c>
      <c r="K810" s="7">
        <f t="shared" si="38"/>
        <v>0</v>
      </c>
    </row>
    <row r="811" spans="7:11" x14ac:dyDescent="0.3">
      <c r="G811" s="2">
        <f t="shared" si="36"/>
        <v>0</v>
      </c>
      <c r="J811" s="7">
        <f t="shared" si="37"/>
        <v>0</v>
      </c>
      <c r="K811" s="7">
        <f t="shared" si="38"/>
        <v>0</v>
      </c>
    </row>
    <row r="812" spans="7:11" x14ac:dyDescent="0.3">
      <c r="G812" s="2">
        <f t="shared" si="36"/>
        <v>0</v>
      </c>
      <c r="J812" s="7">
        <f t="shared" si="37"/>
        <v>0</v>
      </c>
      <c r="K812" s="7">
        <f t="shared" si="38"/>
        <v>0</v>
      </c>
    </row>
    <row r="813" spans="7:11" x14ac:dyDescent="0.3">
      <c r="G813" s="2">
        <f t="shared" si="36"/>
        <v>0</v>
      </c>
      <c r="J813" s="7">
        <f t="shared" si="37"/>
        <v>0</v>
      </c>
      <c r="K813" s="7">
        <f t="shared" si="38"/>
        <v>0</v>
      </c>
    </row>
    <row r="814" spans="7:11" x14ac:dyDescent="0.3">
      <c r="G814" s="2">
        <f t="shared" si="36"/>
        <v>0</v>
      </c>
      <c r="J814" s="7">
        <f t="shared" si="37"/>
        <v>0</v>
      </c>
      <c r="K814" s="7">
        <f t="shared" si="38"/>
        <v>0</v>
      </c>
    </row>
    <row r="815" spans="7:11" x14ac:dyDescent="0.3">
      <c r="G815" s="2">
        <f t="shared" si="36"/>
        <v>0</v>
      </c>
      <c r="J815" s="7">
        <f t="shared" si="37"/>
        <v>0</v>
      </c>
      <c r="K815" s="7">
        <f t="shared" si="38"/>
        <v>0</v>
      </c>
    </row>
    <row r="816" spans="7:11" x14ac:dyDescent="0.3">
      <c r="G816" s="2">
        <f t="shared" si="36"/>
        <v>0</v>
      </c>
      <c r="J816" s="7">
        <f t="shared" si="37"/>
        <v>0</v>
      </c>
      <c r="K816" s="7">
        <f t="shared" si="38"/>
        <v>0</v>
      </c>
    </row>
    <row r="817" spans="7:11" x14ac:dyDescent="0.3">
      <c r="G817" s="2">
        <f t="shared" si="36"/>
        <v>0</v>
      </c>
      <c r="J817" s="7">
        <f t="shared" si="37"/>
        <v>0</v>
      </c>
      <c r="K817" s="7">
        <f t="shared" si="38"/>
        <v>0</v>
      </c>
    </row>
    <row r="818" spans="7:11" x14ac:dyDescent="0.3">
      <c r="G818" s="2">
        <f t="shared" si="36"/>
        <v>0</v>
      </c>
      <c r="J818" s="7">
        <f t="shared" si="37"/>
        <v>0</v>
      </c>
      <c r="K818" s="7">
        <f t="shared" si="38"/>
        <v>0</v>
      </c>
    </row>
    <row r="819" spans="7:11" x14ac:dyDescent="0.3">
      <c r="G819" s="2">
        <f t="shared" si="36"/>
        <v>0</v>
      </c>
      <c r="J819" s="7">
        <f t="shared" si="37"/>
        <v>0</v>
      </c>
      <c r="K819" s="7">
        <f t="shared" si="38"/>
        <v>0</v>
      </c>
    </row>
    <row r="820" spans="7:11" x14ac:dyDescent="0.3">
      <c r="G820" s="2">
        <f t="shared" si="36"/>
        <v>0</v>
      </c>
      <c r="J820" s="7">
        <f t="shared" si="37"/>
        <v>0</v>
      </c>
      <c r="K820" s="7">
        <f t="shared" si="38"/>
        <v>0</v>
      </c>
    </row>
    <row r="821" spans="7:11" x14ac:dyDescent="0.3">
      <c r="G821" s="2">
        <f t="shared" si="36"/>
        <v>0</v>
      </c>
      <c r="J821" s="7">
        <f t="shared" si="37"/>
        <v>0</v>
      </c>
      <c r="K821" s="7">
        <f t="shared" si="38"/>
        <v>0</v>
      </c>
    </row>
    <row r="822" spans="7:11" x14ac:dyDescent="0.3">
      <c r="G822" s="2">
        <f t="shared" si="36"/>
        <v>0</v>
      </c>
      <c r="J822" s="7">
        <f t="shared" si="37"/>
        <v>0</v>
      </c>
      <c r="K822" s="7">
        <f t="shared" si="38"/>
        <v>0</v>
      </c>
    </row>
    <row r="823" spans="7:11" x14ac:dyDescent="0.3">
      <c r="G823" s="2">
        <f t="shared" si="36"/>
        <v>0</v>
      </c>
      <c r="J823" s="7">
        <f t="shared" si="37"/>
        <v>0</v>
      </c>
      <c r="K823" s="7">
        <f t="shared" si="38"/>
        <v>0</v>
      </c>
    </row>
    <row r="824" spans="7:11" x14ac:dyDescent="0.3">
      <c r="G824" s="2">
        <f t="shared" si="36"/>
        <v>0</v>
      </c>
      <c r="J824" s="7">
        <f t="shared" si="37"/>
        <v>0</v>
      </c>
      <c r="K824" s="7">
        <f t="shared" si="38"/>
        <v>0</v>
      </c>
    </row>
    <row r="825" spans="7:11" x14ac:dyDescent="0.3">
      <c r="G825" s="2">
        <f t="shared" si="36"/>
        <v>0</v>
      </c>
      <c r="J825" s="7">
        <f t="shared" si="37"/>
        <v>0</v>
      </c>
      <c r="K825" s="7">
        <f t="shared" si="38"/>
        <v>0</v>
      </c>
    </row>
    <row r="826" spans="7:11" x14ac:dyDescent="0.3">
      <c r="G826" s="2">
        <f t="shared" si="36"/>
        <v>0</v>
      </c>
      <c r="J826" s="7">
        <f t="shared" si="37"/>
        <v>0</v>
      </c>
      <c r="K826" s="7">
        <f t="shared" si="38"/>
        <v>0</v>
      </c>
    </row>
    <row r="827" spans="7:11" x14ac:dyDescent="0.3">
      <c r="G827" s="2">
        <f t="shared" si="36"/>
        <v>0</v>
      </c>
      <c r="J827" s="7">
        <f t="shared" si="37"/>
        <v>0</v>
      </c>
      <c r="K827" s="7">
        <f t="shared" si="38"/>
        <v>0</v>
      </c>
    </row>
    <row r="828" spans="7:11" x14ac:dyDescent="0.3">
      <c r="G828" s="2">
        <f t="shared" si="36"/>
        <v>0</v>
      </c>
      <c r="J828" s="7">
        <f t="shared" si="37"/>
        <v>0</v>
      </c>
      <c r="K828" s="7">
        <f t="shared" si="38"/>
        <v>0</v>
      </c>
    </row>
    <row r="829" spans="7:11" x14ac:dyDescent="0.3">
      <c r="G829" s="2">
        <f t="shared" si="36"/>
        <v>0</v>
      </c>
      <c r="J829" s="7">
        <f t="shared" si="37"/>
        <v>0</v>
      </c>
      <c r="K829" s="7">
        <f t="shared" si="38"/>
        <v>0</v>
      </c>
    </row>
    <row r="830" spans="7:11" x14ac:dyDescent="0.3">
      <c r="G830" s="2">
        <f t="shared" si="36"/>
        <v>0</v>
      </c>
      <c r="J830" s="7">
        <f t="shared" si="37"/>
        <v>0</v>
      </c>
      <c r="K830" s="7">
        <f t="shared" si="38"/>
        <v>0</v>
      </c>
    </row>
    <row r="831" spans="7:11" x14ac:dyDescent="0.3">
      <c r="G831" s="2">
        <f t="shared" si="36"/>
        <v>0</v>
      </c>
      <c r="J831" s="7">
        <f t="shared" si="37"/>
        <v>0</v>
      </c>
      <c r="K831" s="7">
        <f t="shared" si="38"/>
        <v>0</v>
      </c>
    </row>
    <row r="832" spans="7:11" x14ac:dyDescent="0.3">
      <c r="G832" s="2">
        <f t="shared" si="36"/>
        <v>0</v>
      </c>
      <c r="J832" s="7">
        <f t="shared" si="37"/>
        <v>0</v>
      </c>
      <c r="K832" s="7">
        <f t="shared" si="38"/>
        <v>0</v>
      </c>
    </row>
    <row r="833" spans="7:11" x14ac:dyDescent="0.3">
      <c r="G833" s="2">
        <f t="shared" si="36"/>
        <v>0</v>
      </c>
      <c r="J833" s="7">
        <f t="shared" si="37"/>
        <v>0</v>
      </c>
      <c r="K833" s="7">
        <f t="shared" si="38"/>
        <v>0</v>
      </c>
    </row>
    <row r="834" spans="7:11" x14ac:dyDescent="0.3">
      <c r="G834" s="2">
        <f t="shared" ref="G834:G897" si="39">SUM(J834:K834)</f>
        <v>0</v>
      </c>
      <c r="J834" s="7">
        <f t="shared" si="37"/>
        <v>0</v>
      </c>
      <c r="K834" s="7">
        <f t="shared" si="38"/>
        <v>0</v>
      </c>
    </row>
    <row r="835" spans="7:11" x14ac:dyDescent="0.3">
      <c r="G835" s="2">
        <f t="shared" si="39"/>
        <v>0</v>
      </c>
      <c r="J835" s="7">
        <f t="shared" ref="J835:J898" si="40">IF(AND(E835="Student",D835&lt;&gt;"Both Days"),45,0)</f>
        <v>0</v>
      </c>
      <c r="K835" s="7">
        <f t="shared" ref="K835:K898" si="41">IF(AND(E835="Dietitian",F835&lt;&gt;"Both Days"),55,0)</f>
        <v>0</v>
      </c>
    </row>
    <row r="836" spans="7:11" x14ac:dyDescent="0.3">
      <c r="G836" s="2">
        <f t="shared" si="39"/>
        <v>0</v>
      </c>
      <c r="J836" s="7">
        <f t="shared" si="40"/>
        <v>0</v>
      </c>
      <c r="K836" s="7">
        <f t="shared" si="41"/>
        <v>0</v>
      </c>
    </row>
    <row r="837" spans="7:11" x14ac:dyDescent="0.3">
      <c r="G837" s="2">
        <f t="shared" si="39"/>
        <v>0</v>
      </c>
      <c r="J837" s="7">
        <f t="shared" si="40"/>
        <v>0</v>
      </c>
      <c r="K837" s="7">
        <f t="shared" si="41"/>
        <v>0</v>
      </c>
    </row>
    <row r="838" spans="7:11" x14ac:dyDescent="0.3">
      <c r="G838" s="2">
        <f t="shared" si="39"/>
        <v>0</v>
      </c>
      <c r="J838" s="7">
        <f t="shared" si="40"/>
        <v>0</v>
      </c>
      <c r="K838" s="7">
        <f t="shared" si="41"/>
        <v>0</v>
      </c>
    </row>
    <row r="839" spans="7:11" x14ac:dyDescent="0.3">
      <c r="G839" s="2">
        <f t="shared" si="39"/>
        <v>0</v>
      </c>
      <c r="J839" s="7">
        <f t="shared" si="40"/>
        <v>0</v>
      </c>
      <c r="K839" s="7">
        <f t="shared" si="41"/>
        <v>0</v>
      </c>
    </row>
    <row r="840" spans="7:11" x14ac:dyDescent="0.3">
      <c r="G840" s="2">
        <f t="shared" si="39"/>
        <v>0</v>
      </c>
      <c r="J840" s="7">
        <f t="shared" si="40"/>
        <v>0</v>
      </c>
      <c r="K840" s="7">
        <f t="shared" si="41"/>
        <v>0</v>
      </c>
    </row>
    <row r="841" spans="7:11" x14ac:dyDescent="0.3">
      <c r="G841" s="2">
        <f t="shared" si="39"/>
        <v>0</v>
      </c>
      <c r="J841" s="7">
        <f t="shared" si="40"/>
        <v>0</v>
      </c>
      <c r="K841" s="7">
        <f t="shared" si="41"/>
        <v>0</v>
      </c>
    </row>
    <row r="842" spans="7:11" x14ac:dyDescent="0.3">
      <c r="G842" s="2">
        <f t="shared" si="39"/>
        <v>0</v>
      </c>
      <c r="J842" s="7">
        <f t="shared" si="40"/>
        <v>0</v>
      </c>
      <c r="K842" s="7">
        <f t="shared" si="41"/>
        <v>0</v>
      </c>
    </row>
    <row r="843" spans="7:11" x14ac:dyDescent="0.3">
      <c r="G843" s="2">
        <f t="shared" si="39"/>
        <v>0</v>
      </c>
      <c r="J843" s="7">
        <f t="shared" si="40"/>
        <v>0</v>
      </c>
      <c r="K843" s="7">
        <f t="shared" si="41"/>
        <v>0</v>
      </c>
    </row>
    <row r="844" spans="7:11" x14ac:dyDescent="0.3">
      <c r="G844" s="2">
        <f t="shared" si="39"/>
        <v>0</v>
      </c>
      <c r="J844" s="7">
        <f t="shared" si="40"/>
        <v>0</v>
      </c>
      <c r="K844" s="7">
        <f t="shared" si="41"/>
        <v>0</v>
      </c>
    </row>
    <row r="845" spans="7:11" x14ac:dyDescent="0.3">
      <c r="G845" s="2">
        <f t="shared" si="39"/>
        <v>0</v>
      </c>
      <c r="J845" s="7">
        <f t="shared" si="40"/>
        <v>0</v>
      </c>
      <c r="K845" s="7">
        <f t="shared" si="41"/>
        <v>0</v>
      </c>
    </row>
    <row r="846" spans="7:11" x14ac:dyDescent="0.3">
      <c r="G846" s="2">
        <f t="shared" si="39"/>
        <v>0</v>
      </c>
      <c r="J846" s="7">
        <f t="shared" si="40"/>
        <v>0</v>
      </c>
      <c r="K846" s="7">
        <f t="shared" si="41"/>
        <v>0</v>
      </c>
    </row>
    <row r="847" spans="7:11" x14ac:dyDescent="0.3">
      <c r="G847" s="2">
        <f t="shared" si="39"/>
        <v>0</v>
      </c>
      <c r="J847" s="7">
        <f t="shared" si="40"/>
        <v>0</v>
      </c>
      <c r="K847" s="7">
        <f t="shared" si="41"/>
        <v>0</v>
      </c>
    </row>
    <row r="848" spans="7:11" x14ac:dyDescent="0.3">
      <c r="G848" s="2">
        <f t="shared" si="39"/>
        <v>0</v>
      </c>
      <c r="J848" s="7">
        <f t="shared" si="40"/>
        <v>0</v>
      </c>
      <c r="K848" s="7">
        <f t="shared" si="41"/>
        <v>0</v>
      </c>
    </row>
    <row r="849" spans="7:11" x14ac:dyDescent="0.3">
      <c r="G849" s="2">
        <f t="shared" si="39"/>
        <v>0</v>
      </c>
      <c r="J849" s="7">
        <f t="shared" si="40"/>
        <v>0</v>
      </c>
      <c r="K849" s="7">
        <f t="shared" si="41"/>
        <v>0</v>
      </c>
    </row>
    <row r="850" spans="7:11" x14ac:dyDescent="0.3">
      <c r="G850" s="2">
        <f t="shared" si="39"/>
        <v>0</v>
      </c>
      <c r="J850" s="7">
        <f t="shared" si="40"/>
        <v>0</v>
      </c>
      <c r="K850" s="7">
        <f t="shared" si="41"/>
        <v>0</v>
      </c>
    </row>
    <row r="851" spans="7:11" x14ac:dyDescent="0.3">
      <c r="G851" s="2">
        <f t="shared" si="39"/>
        <v>0</v>
      </c>
      <c r="J851" s="7">
        <f t="shared" si="40"/>
        <v>0</v>
      </c>
      <c r="K851" s="7">
        <f t="shared" si="41"/>
        <v>0</v>
      </c>
    </row>
    <row r="852" spans="7:11" x14ac:dyDescent="0.3">
      <c r="G852" s="2">
        <f t="shared" si="39"/>
        <v>0</v>
      </c>
      <c r="J852" s="7">
        <f t="shared" si="40"/>
        <v>0</v>
      </c>
      <c r="K852" s="7">
        <f t="shared" si="41"/>
        <v>0</v>
      </c>
    </row>
    <row r="853" spans="7:11" x14ac:dyDescent="0.3">
      <c r="G853" s="2">
        <f t="shared" si="39"/>
        <v>0</v>
      </c>
      <c r="J853" s="7">
        <f t="shared" si="40"/>
        <v>0</v>
      </c>
      <c r="K853" s="7">
        <f t="shared" si="41"/>
        <v>0</v>
      </c>
    </row>
    <row r="854" spans="7:11" x14ac:dyDescent="0.3">
      <c r="G854" s="2">
        <f t="shared" si="39"/>
        <v>0</v>
      </c>
      <c r="J854" s="7">
        <f t="shared" si="40"/>
        <v>0</v>
      </c>
      <c r="K854" s="7">
        <f t="shared" si="41"/>
        <v>0</v>
      </c>
    </row>
    <row r="855" spans="7:11" x14ac:dyDescent="0.3">
      <c r="G855" s="2">
        <f t="shared" si="39"/>
        <v>0</v>
      </c>
      <c r="J855" s="7">
        <f t="shared" si="40"/>
        <v>0</v>
      </c>
      <c r="K855" s="7">
        <f t="shared" si="41"/>
        <v>0</v>
      </c>
    </row>
    <row r="856" spans="7:11" x14ac:dyDescent="0.3">
      <c r="G856" s="2">
        <f t="shared" si="39"/>
        <v>0</v>
      </c>
      <c r="J856" s="7">
        <f t="shared" si="40"/>
        <v>0</v>
      </c>
      <c r="K856" s="7">
        <f t="shared" si="41"/>
        <v>0</v>
      </c>
    </row>
    <row r="857" spans="7:11" x14ac:dyDescent="0.3">
      <c r="G857" s="2">
        <f t="shared" si="39"/>
        <v>0</v>
      </c>
      <c r="J857" s="7">
        <f t="shared" si="40"/>
        <v>0</v>
      </c>
      <c r="K857" s="7">
        <f t="shared" si="41"/>
        <v>0</v>
      </c>
    </row>
    <row r="858" spans="7:11" x14ac:dyDescent="0.3">
      <c r="G858" s="2">
        <f t="shared" si="39"/>
        <v>0</v>
      </c>
      <c r="J858" s="7">
        <f t="shared" si="40"/>
        <v>0</v>
      </c>
      <c r="K858" s="7">
        <f t="shared" si="41"/>
        <v>0</v>
      </c>
    </row>
    <row r="859" spans="7:11" x14ac:dyDescent="0.3">
      <c r="G859" s="2">
        <f t="shared" si="39"/>
        <v>0</v>
      </c>
      <c r="J859" s="7">
        <f t="shared" si="40"/>
        <v>0</v>
      </c>
      <c r="K859" s="7">
        <f t="shared" si="41"/>
        <v>0</v>
      </c>
    </row>
    <row r="860" spans="7:11" x14ac:dyDescent="0.3">
      <c r="G860" s="2">
        <f t="shared" si="39"/>
        <v>0</v>
      </c>
      <c r="J860" s="7">
        <f t="shared" si="40"/>
        <v>0</v>
      </c>
      <c r="K860" s="7">
        <f t="shared" si="41"/>
        <v>0</v>
      </c>
    </row>
    <row r="861" spans="7:11" x14ac:dyDescent="0.3">
      <c r="G861" s="2">
        <f t="shared" si="39"/>
        <v>0</v>
      </c>
      <c r="J861" s="7">
        <f t="shared" si="40"/>
        <v>0</v>
      </c>
      <c r="K861" s="7">
        <f t="shared" si="41"/>
        <v>0</v>
      </c>
    </row>
    <row r="862" spans="7:11" x14ac:dyDescent="0.3">
      <c r="G862" s="2">
        <f t="shared" si="39"/>
        <v>0</v>
      </c>
      <c r="J862" s="7">
        <f t="shared" si="40"/>
        <v>0</v>
      </c>
      <c r="K862" s="7">
        <f t="shared" si="41"/>
        <v>0</v>
      </c>
    </row>
    <row r="863" spans="7:11" x14ac:dyDescent="0.3">
      <c r="G863" s="2">
        <f t="shared" si="39"/>
        <v>0</v>
      </c>
      <c r="J863" s="7">
        <f t="shared" si="40"/>
        <v>0</v>
      </c>
      <c r="K863" s="7">
        <f t="shared" si="41"/>
        <v>0</v>
      </c>
    </row>
    <row r="864" spans="7:11" x14ac:dyDescent="0.3">
      <c r="G864" s="2">
        <f t="shared" si="39"/>
        <v>0</v>
      </c>
      <c r="J864" s="7">
        <f t="shared" si="40"/>
        <v>0</v>
      </c>
      <c r="K864" s="7">
        <f t="shared" si="41"/>
        <v>0</v>
      </c>
    </row>
    <row r="865" spans="7:11" x14ac:dyDescent="0.3">
      <c r="G865" s="2">
        <f t="shared" si="39"/>
        <v>0</v>
      </c>
      <c r="J865" s="7">
        <f t="shared" si="40"/>
        <v>0</v>
      </c>
      <c r="K865" s="7">
        <f t="shared" si="41"/>
        <v>0</v>
      </c>
    </row>
    <row r="866" spans="7:11" x14ac:dyDescent="0.3">
      <c r="G866" s="2">
        <f t="shared" si="39"/>
        <v>0</v>
      </c>
      <c r="J866" s="7">
        <f t="shared" si="40"/>
        <v>0</v>
      </c>
      <c r="K866" s="7">
        <f t="shared" si="41"/>
        <v>0</v>
      </c>
    </row>
    <row r="867" spans="7:11" x14ac:dyDescent="0.3">
      <c r="G867" s="2">
        <f t="shared" si="39"/>
        <v>0</v>
      </c>
      <c r="J867" s="7">
        <f t="shared" si="40"/>
        <v>0</v>
      </c>
      <c r="K867" s="7">
        <f t="shared" si="41"/>
        <v>0</v>
      </c>
    </row>
    <row r="868" spans="7:11" x14ac:dyDescent="0.3">
      <c r="G868" s="2">
        <f t="shared" si="39"/>
        <v>0</v>
      </c>
      <c r="J868" s="7">
        <f t="shared" si="40"/>
        <v>0</v>
      </c>
      <c r="K868" s="7">
        <f t="shared" si="41"/>
        <v>0</v>
      </c>
    </row>
    <row r="869" spans="7:11" x14ac:dyDescent="0.3">
      <c r="G869" s="2">
        <f t="shared" si="39"/>
        <v>0</v>
      </c>
      <c r="J869" s="7">
        <f t="shared" si="40"/>
        <v>0</v>
      </c>
      <c r="K869" s="7">
        <f t="shared" si="41"/>
        <v>0</v>
      </c>
    </row>
    <row r="870" spans="7:11" x14ac:dyDescent="0.3">
      <c r="G870" s="2">
        <f t="shared" si="39"/>
        <v>0</v>
      </c>
      <c r="J870" s="7">
        <f t="shared" si="40"/>
        <v>0</v>
      </c>
      <c r="K870" s="7">
        <f t="shared" si="41"/>
        <v>0</v>
      </c>
    </row>
    <row r="871" spans="7:11" x14ac:dyDescent="0.3">
      <c r="G871" s="2">
        <f t="shared" si="39"/>
        <v>0</v>
      </c>
      <c r="J871" s="7">
        <f t="shared" si="40"/>
        <v>0</v>
      </c>
      <c r="K871" s="7">
        <f t="shared" si="41"/>
        <v>0</v>
      </c>
    </row>
    <row r="872" spans="7:11" x14ac:dyDescent="0.3">
      <c r="G872" s="2">
        <f t="shared" si="39"/>
        <v>0</v>
      </c>
      <c r="J872" s="7">
        <f t="shared" si="40"/>
        <v>0</v>
      </c>
      <c r="K872" s="7">
        <f t="shared" si="41"/>
        <v>0</v>
      </c>
    </row>
    <row r="873" spans="7:11" x14ac:dyDescent="0.3">
      <c r="G873" s="2">
        <f t="shared" si="39"/>
        <v>0</v>
      </c>
      <c r="J873" s="7">
        <f t="shared" si="40"/>
        <v>0</v>
      </c>
      <c r="K873" s="7">
        <f t="shared" si="41"/>
        <v>0</v>
      </c>
    </row>
    <row r="874" spans="7:11" x14ac:dyDescent="0.3">
      <c r="G874" s="2">
        <f t="shared" si="39"/>
        <v>0</v>
      </c>
      <c r="J874" s="7">
        <f t="shared" si="40"/>
        <v>0</v>
      </c>
      <c r="K874" s="7">
        <f t="shared" si="41"/>
        <v>0</v>
      </c>
    </row>
    <row r="875" spans="7:11" x14ac:dyDescent="0.3">
      <c r="G875" s="2">
        <f t="shared" si="39"/>
        <v>0</v>
      </c>
      <c r="J875" s="7">
        <f t="shared" si="40"/>
        <v>0</v>
      </c>
      <c r="K875" s="7">
        <f t="shared" si="41"/>
        <v>0</v>
      </c>
    </row>
    <row r="876" spans="7:11" x14ac:dyDescent="0.3">
      <c r="G876" s="2">
        <f t="shared" si="39"/>
        <v>0</v>
      </c>
      <c r="J876" s="7">
        <f t="shared" si="40"/>
        <v>0</v>
      </c>
      <c r="K876" s="7">
        <f t="shared" si="41"/>
        <v>0</v>
      </c>
    </row>
    <row r="877" spans="7:11" x14ac:dyDescent="0.3">
      <c r="G877" s="2">
        <f t="shared" si="39"/>
        <v>0</v>
      </c>
      <c r="J877" s="7">
        <f t="shared" si="40"/>
        <v>0</v>
      </c>
      <c r="K877" s="7">
        <f t="shared" si="41"/>
        <v>0</v>
      </c>
    </row>
    <row r="878" spans="7:11" x14ac:dyDescent="0.3">
      <c r="G878" s="2">
        <f t="shared" si="39"/>
        <v>0</v>
      </c>
      <c r="J878" s="7">
        <f t="shared" si="40"/>
        <v>0</v>
      </c>
      <c r="K878" s="7">
        <f t="shared" si="41"/>
        <v>0</v>
      </c>
    </row>
    <row r="879" spans="7:11" x14ac:dyDescent="0.3">
      <c r="G879" s="2">
        <f t="shared" si="39"/>
        <v>0</v>
      </c>
      <c r="J879" s="7">
        <f t="shared" si="40"/>
        <v>0</v>
      </c>
      <c r="K879" s="7">
        <f t="shared" si="41"/>
        <v>0</v>
      </c>
    </row>
    <row r="880" spans="7:11" x14ac:dyDescent="0.3">
      <c r="G880" s="2">
        <f t="shared" si="39"/>
        <v>0</v>
      </c>
      <c r="J880" s="7">
        <f t="shared" si="40"/>
        <v>0</v>
      </c>
      <c r="K880" s="7">
        <f t="shared" si="41"/>
        <v>0</v>
      </c>
    </row>
    <row r="881" spans="7:11" x14ac:dyDescent="0.3">
      <c r="G881" s="2">
        <f t="shared" si="39"/>
        <v>0</v>
      </c>
      <c r="J881" s="7">
        <f t="shared" si="40"/>
        <v>0</v>
      </c>
      <c r="K881" s="7">
        <f t="shared" si="41"/>
        <v>0</v>
      </c>
    </row>
    <row r="882" spans="7:11" x14ac:dyDescent="0.3">
      <c r="G882" s="2">
        <f t="shared" si="39"/>
        <v>0</v>
      </c>
      <c r="J882" s="7">
        <f t="shared" si="40"/>
        <v>0</v>
      </c>
      <c r="K882" s="7">
        <f t="shared" si="41"/>
        <v>0</v>
      </c>
    </row>
    <row r="883" spans="7:11" x14ac:dyDescent="0.3">
      <c r="G883" s="2">
        <f t="shared" si="39"/>
        <v>0</v>
      </c>
      <c r="J883" s="7">
        <f t="shared" si="40"/>
        <v>0</v>
      </c>
      <c r="K883" s="7">
        <f t="shared" si="41"/>
        <v>0</v>
      </c>
    </row>
    <row r="884" spans="7:11" x14ac:dyDescent="0.3">
      <c r="G884" s="2">
        <f t="shared" si="39"/>
        <v>0</v>
      </c>
      <c r="J884" s="7">
        <f t="shared" si="40"/>
        <v>0</v>
      </c>
      <c r="K884" s="7">
        <f t="shared" si="41"/>
        <v>0</v>
      </c>
    </row>
    <row r="885" spans="7:11" x14ac:dyDescent="0.3">
      <c r="G885" s="2">
        <f t="shared" si="39"/>
        <v>0</v>
      </c>
      <c r="J885" s="7">
        <f t="shared" si="40"/>
        <v>0</v>
      </c>
      <c r="K885" s="7">
        <f t="shared" si="41"/>
        <v>0</v>
      </c>
    </row>
    <row r="886" spans="7:11" x14ac:dyDescent="0.3">
      <c r="G886" s="2">
        <f t="shared" si="39"/>
        <v>0</v>
      </c>
      <c r="J886" s="7">
        <f t="shared" si="40"/>
        <v>0</v>
      </c>
      <c r="K886" s="7">
        <f t="shared" si="41"/>
        <v>0</v>
      </c>
    </row>
    <row r="887" spans="7:11" x14ac:dyDescent="0.3">
      <c r="G887" s="2">
        <f t="shared" si="39"/>
        <v>0</v>
      </c>
      <c r="J887" s="7">
        <f t="shared" si="40"/>
        <v>0</v>
      </c>
      <c r="K887" s="7">
        <f t="shared" si="41"/>
        <v>0</v>
      </c>
    </row>
    <row r="888" spans="7:11" x14ac:dyDescent="0.3">
      <c r="G888" s="2">
        <f t="shared" si="39"/>
        <v>0</v>
      </c>
      <c r="J888" s="7">
        <f t="shared" si="40"/>
        <v>0</v>
      </c>
      <c r="K888" s="7">
        <f t="shared" si="41"/>
        <v>0</v>
      </c>
    </row>
    <row r="889" spans="7:11" x14ac:dyDescent="0.3">
      <c r="G889" s="2">
        <f t="shared" si="39"/>
        <v>0</v>
      </c>
      <c r="J889" s="7">
        <f t="shared" si="40"/>
        <v>0</v>
      </c>
      <c r="K889" s="7">
        <f t="shared" si="41"/>
        <v>0</v>
      </c>
    </row>
    <row r="890" spans="7:11" x14ac:dyDescent="0.3">
      <c r="G890" s="2">
        <f t="shared" si="39"/>
        <v>0</v>
      </c>
      <c r="J890" s="7">
        <f t="shared" si="40"/>
        <v>0</v>
      </c>
      <c r="K890" s="7">
        <f t="shared" si="41"/>
        <v>0</v>
      </c>
    </row>
    <row r="891" spans="7:11" x14ac:dyDescent="0.3">
      <c r="G891" s="2">
        <f t="shared" si="39"/>
        <v>0</v>
      </c>
      <c r="J891" s="7">
        <f t="shared" si="40"/>
        <v>0</v>
      </c>
      <c r="K891" s="7">
        <f t="shared" si="41"/>
        <v>0</v>
      </c>
    </row>
    <row r="892" spans="7:11" x14ac:dyDescent="0.3">
      <c r="G892" s="2">
        <f t="shared" si="39"/>
        <v>0</v>
      </c>
      <c r="J892" s="7">
        <f t="shared" si="40"/>
        <v>0</v>
      </c>
      <c r="K892" s="7">
        <f t="shared" si="41"/>
        <v>0</v>
      </c>
    </row>
    <row r="893" spans="7:11" x14ac:dyDescent="0.3">
      <c r="G893" s="2">
        <f t="shared" si="39"/>
        <v>0</v>
      </c>
      <c r="J893" s="7">
        <f t="shared" si="40"/>
        <v>0</v>
      </c>
      <c r="K893" s="7">
        <f t="shared" si="41"/>
        <v>0</v>
      </c>
    </row>
    <row r="894" spans="7:11" x14ac:dyDescent="0.3">
      <c r="G894" s="2">
        <f t="shared" si="39"/>
        <v>0</v>
      </c>
      <c r="J894" s="7">
        <f t="shared" si="40"/>
        <v>0</v>
      </c>
      <c r="K894" s="7">
        <f t="shared" si="41"/>
        <v>0</v>
      </c>
    </row>
    <row r="895" spans="7:11" x14ac:dyDescent="0.3">
      <c r="G895" s="2">
        <f t="shared" si="39"/>
        <v>0</v>
      </c>
      <c r="J895" s="7">
        <f t="shared" si="40"/>
        <v>0</v>
      </c>
      <c r="K895" s="7">
        <f t="shared" si="41"/>
        <v>0</v>
      </c>
    </row>
    <row r="896" spans="7:11" x14ac:dyDescent="0.3">
      <c r="G896" s="2">
        <f t="shared" si="39"/>
        <v>0</v>
      </c>
      <c r="J896" s="7">
        <f t="shared" si="40"/>
        <v>0</v>
      </c>
      <c r="K896" s="7">
        <f t="shared" si="41"/>
        <v>0</v>
      </c>
    </row>
    <row r="897" spans="7:11" x14ac:dyDescent="0.3">
      <c r="G897" s="2">
        <f t="shared" si="39"/>
        <v>0</v>
      </c>
      <c r="J897" s="7">
        <f t="shared" si="40"/>
        <v>0</v>
      </c>
      <c r="K897" s="7">
        <f t="shared" si="41"/>
        <v>0</v>
      </c>
    </row>
    <row r="898" spans="7:11" x14ac:dyDescent="0.3">
      <c r="G898" s="2">
        <f t="shared" ref="G898:G961" si="42">SUM(J898:K898)</f>
        <v>0</v>
      </c>
      <c r="J898" s="7">
        <f t="shared" si="40"/>
        <v>0</v>
      </c>
      <c r="K898" s="7">
        <f t="shared" si="41"/>
        <v>0</v>
      </c>
    </row>
    <row r="899" spans="7:11" x14ac:dyDescent="0.3">
      <c r="G899" s="2">
        <f t="shared" si="42"/>
        <v>0</v>
      </c>
      <c r="J899" s="7">
        <f t="shared" ref="J899:J962" si="43">IF(AND(E899="Student",D899&lt;&gt;"Both Days"),45,0)</f>
        <v>0</v>
      </c>
      <c r="K899" s="7">
        <f t="shared" ref="K899:K962" si="44">IF(AND(E899="Dietitian",F899&lt;&gt;"Both Days"),55,0)</f>
        <v>0</v>
      </c>
    </row>
    <row r="900" spans="7:11" x14ac:dyDescent="0.3">
      <c r="G900" s="2">
        <f t="shared" si="42"/>
        <v>0</v>
      </c>
      <c r="J900" s="7">
        <f t="shared" si="43"/>
        <v>0</v>
      </c>
      <c r="K900" s="7">
        <f t="shared" si="44"/>
        <v>0</v>
      </c>
    </row>
    <row r="901" spans="7:11" x14ac:dyDescent="0.3">
      <c r="G901" s="2">
        <f t="shared" si="42"/>
        <v>0</v>
      </c>
      <c r="J901" s="7">
        <f t="shared" si="43"/>
        <v>0</v>
      </c>
      <c r="K901" s="7">
        <f t="shared" si="44"/>
        <v>0</v>
      </c>
    </row>
    <row r="902" spans="7:11" x14ac:dyDescent="0.3">
      <c r="G902" s="2">
        <f t="shared" si="42"/>
        <v>0</v>
      </c>
      <c r="J902" s="7">
        <f t="shared" si="43"/>
        <v>0</v>
      </c>
      <c r="K902" s="7">
        <f t="shared" si="44"/>
        <v>0</v>
      </c>
    </row>
    <row r="903" spans="7:11" x14ac:dyDescent="0.3">
      <c r="G903" s="2">
        <f t="shared" si="42"/>
        <v>0</v>
      </c>
      <c r="J903" s="7">
        <f t="shared" si="43"/>
        <v>0</v>
      </c>
      <c r="K903" s="7">
        <f t="shared" si="44"/>
        <v>0</v>
      </c>
    </row>
    <row r="904" spans="7:11" x14ac:dyDescent="0.3">
      <c r="G904" s="2">
        <f t="shared" si="42"/>
        <v>0</v>
      </c>
      <c r="J904" s="7">
        <f t="shared" si="43"/>
        <v>0</v>
      </c>
      <c r="K904" s="7">
        <f t="shared" si="44"/>
        <v>0</v>
      </c>
    </row>
    <row r="905" spans="7:11" x14ac:dyDescent="0.3">
      <c r="G905" s="2">
        <f t="shared" si="42"/>
        <v>0</v>
      </c>
      <c r="J905" s="7">
        <f t="shared" si="43"/>
        <v>0</v>
      </c>
      <c r="K905" s="7">
        <f t="shared" si="44"/>
        <v>0</v>
      </c>
    </row>
    <row r="906" spans="7:11" x14ac:dyDescent="0.3">
      <c r="G906" s="2">
        <f t="shared" si="42"/>
        <v>0</v>
      </c>
      <c r="J906" s="7">
        <f t="shared" si="43"/>
        <v>0</v>
      </c>
      <c r="K906" s="7">
        <f t="shared" si="44"/>
        <v>0</v>
      </c>
    </row>
    <row r="907" spans="7:11" x14ac:dyDescent="0.3">
      <c r="G907" s="2">
        <f t="shared" si="42"/>
        <v>0</v>
      </c>
      <c r="J907" s="7">
        <f t="shared" si="43"/>
        <v>0</v>
      </c>
      <c r="K907" s="7">
        <f t="shared" si="44"/>
        <v>0</v>
      </c>
    </row>
    <row r="908" spans="7:11" x14ac:dyDescent="0.3">
      <c r="G908" s="2">
        <f t="shared" si="42"/>
        <v>0</v>
      </c>
      <c r="J908" s="7">
        <f t="shared" si="43"/>
        <v>0</v>
      </c>
      <c r="K908" s="7">
        <f t="shared" si="44"/>
        <v>0</v>
      </c>
    </row>
    <row r="909" spans="7:11" x14ac:dyDescent="0.3">
      <c r="G909" s="2">
        <f t="shared" si="42"/>
        <v>0</v>
      </c>
      <c r="J909" s="7">
        <f t="shared" si="43"/>
        <v>0</v>
      </c>
      <c r="K909" s="7">
        <f t="shared" si="44"/>
        <v>0</v>
      </c>
    </row>
    <row r="910" spans="7:11" x14ac:dyDescent="0.3">
      <c r="G910" s="2">
        <f t="shared" si="42"/>
        <v>0</v>
      </c>
      <c r="J910" s="7">
        <f t="shared" si="43"/>
        <v>0</v>
      </c>
      <c r="K910" s="7">
        <f t="shared" si="44"/>
        <v>0</v>
      </c>
    </row>
    <row r="911" spans="7:11" x14ac:dyDescent="0.3">
      <c r="G911" s="2">
        <f t="shared" si="42"/>
        <v>0</v>
      </c>
      <c r="J911" s="7">
        <f t="shared" si="43"/>
        <v>0</v>
      </c>
      <c r="K911" s="7">
        <f t="shared" si="44"/>
        <v>0</v>
      </c>
    </row>
    <row r="912" spans="7:11" x14ac:dyDescent="0.3">
      <c r="G912" s="2">
        <f t="shared" si="42"/>
        <v>0</v>
      </c>
      <c r="J912" s="7">
        <f t="shared" si="43"/>
        <v>0</v>
      </c>
      <c r="K912" s="7">
        <f t="shared" si="44"/>
        <v>0</v>
      </c>
    </row>
    <row r="913" spans="7:11" x14ac:dyDescent="0.3">
      <c r="G913" s="2">
        <f t="shared" si="42"/>
        <v>0</v>
      </c>
      <c r="J913" s="7">
        <f t="shared" si="43"/>
        <v>0</v>
      </c>
      <c r="K913" s="7">
        <f t="shared" si="44"/>
        <v>0</v>
      </c>
    </row>
    <row r="914" spans="7:11" x14ac:dyDescent="0.3">
      <c r="G914" s="2">
        <f t="shared" si="42"/>
        <v>0</v>
      </c>
      <c r="J914" s="7">
        <f t="shared" si="43"/>
        <v>0</v>
      </c>
      <c r="K914" s="7">
        <f t="shared" si="44"/>
        <v>0</v>
      </c>
    </row>
    <row r="915" spans="7:11" x14ac:dyDescent="0.3">
      <c r="G915" s="2">
        <f t="shared" si="42"/>
        <v>0</v>
      </c>
      <c r="J915" s="7">
        <f t="shared" si="43"/>
        <v>0</v>
      </c>
      <c r="K915" s="7">
        <f t="shared" si="44"/>
        <v>0</v>
      </c>
    </row>
    <row r="916" spans="7:11" x14ac:dyDescent="0.3">
      <c r="G916" s="2">
        <f t="shared" si="42"/>
        <v>0</v>
      </c>
      <c r="J916" s="7">
        <f t="shared" si="43"/>
        <v>0</v>
      </c>
      <c r="K916" s="7">
        <f t="shared" si="44"/>
        <v>0</v>
      </c>
    </row>
    <row r="917" spans="7:11" x14ac:dyDescent="0.3">
      <c r="G917" s="2">
        <f t="shared" si="42"/>
        <v>0</v>
      </c>
      <c r="J917" s="7">
        <f t="shared" si="43"/>
        <v>0</v>
      </c>
      <c r="K917" s="7">
        <f t="shared" si="44"/>
        <v>0</v>
      </c>
    </row>
    <row r="918" spans="7:11" x14ac:dyDescent="0.3">
      <c r="G918" s="2">
        <f t="shared" si="42"/>
        <v>0</v>
      </c>
      <c r="J918" s="7">
        <f t="shared" si="43"/>
        <v>0</v>
      </c>
      <c r="K918" s="7">
        <f t="shared" si="44"/>
        <v>0</v>
      </c>
    </row>
    <row r="919" spans="7:11" x14ac:dyDescent="0.3">
      <c r="G919" s="2">
        <f t="shared" si="42"/>
        <v>0</v>
      </c>
      <c r="J919" s="7">
        <f t="shared" si="43"/>
        <v>0</v>
      </c>
      <c r="K919" s="7">
        <f t="shared" si="44"/>
        <v>0</v>
      </c>
    </row>
    <row r="920" spans="7:11" x14ac:dyDescent="0.3">
      <c r="G920" s="2">
        <f t="shared" si="42"/>
        <v>0</v>
      </c>
      <c r="J920" s="7">
        <f t="shared" si="43"/>
        <v>0</v>
      </c>
      <c r="K920" s="7">
        <f t="shared" si="44"/>
        <v>0</v>
      </c>
    </row>
    <row r="921" spans="7:11" x14ac:dyDescent="0.3">
      <c r="G921" s="2">
        <f t="shared" si="42"/>
        <v>0</v>
      </c>
      <c r="J921" s="7">
        <f t="shared" si="43"/>
        <v>0</v>
      </c>
      <c r="K921" s="7">
        <f t="shared" si="44"/>
        <v>0</v>
      </c>
    </row>
    <row r="922" spans="7:11" x14ac:dyDescent="0.3">
      <c r="G922" s="2">
        <f t="shared" si="42"/>
        <v>0</v>
      </c>
      <c r="J922" s="7">
        <f t="shared" si="43"/>
        <v>0</v>
      </c>
      <c r="K922" s="7">
        <f t="shared" si="44"/>
        <v>0</v>
      </c>
    </row>
    <row r="923" spans="7:11" x14ac:dyDescent="0.3">
      <c r="G923" s="2">
        <f t="shared" si="42"/>
        <v>0</v>
      </c>
      <c r="J923" s="7">
        <f t="shared" si="43"/>
        <v>0</v>
      </c>
      <c r="K923" s="7">
        <f t="shared" si="44"/>
        <v>0</v>
      </c>
    </row>
    <row r="924" spans="7:11" x14ac:dyDescent="0.3">
      <c r="G924" s="2">
        <f t="shared" si="42"/>
        <v>0</v>
      </c>
      <c r="J924" s="7">
        <f t="shared" si="43"/>
        <v>0</v>
      </c>
      <c r="K924" s="7">
        <f t="shared" si="44"/>
        <v>0</v>
      </c>
    </row>
    <row r="925" spans="7:11" x14ac:dyDescent="0.3">
      <c r="G925" s="2">
        <f t="shared" si="42"/>
        <v>0</v>
      </c>
      <c r="J925" s="7">
        <f t="shared" si="43"/>
        <v>0</v>
      </c>
      <c r="K925" s="7">
        <f t="shared" si="44"/>
        <v>0</v>
      </c>
    </row>
    <row r="926" spans="7:11" x14ac:dyDescent="0.3">
      <c r="G926" s="2">
        <f t="shared" si="42"/>
        <v>0</v>
      </c>
      <c r="J926" s="7">
        <f t="shared" si="43"/>
        <v>0</v>
      </c>
      <c r="K926" s="7">
        <f t="shared" si="44"/>
        <v>0</v>
      </c>
    </row>
    <row r="927" spans="7:11" x14ac:dyDescent="0.3">
      <c r="G927" s="2">
        <f t="shared" si="42"/>
        <v>0</v>
      </c>
      <c r="J927" s="7">
        <f t="shared" si="43"/>
        <v>0</v>
      </c>
      <c r="K927" s="7">
        <f t="shared" si="44"/>
        <v>0</v>
      </c>
    </row>
    <row r="928" spans="7:11" x14ac:dyDescent="0.3">
      <c r="G928" s="2">
        <f t="shared" si="42"/>
        <v>0</v>
      </c>
      <c r="J928" s="7">
        <f t="shared" si="43"/>
        <v>0</v>
      </c>
      <c r="K928" s="7">
        <f t="shared" si="44"/>
        <v>0</v>
      </c>
    </row>
    <row r="929" spans="7:11" x14ac:dyDescent="0.3">
      <c r="G929" s="2">
        <f t="shared" si="42"/>
        <v>0</v>
      </c>
      <c r="J929" s="7">
        <f t="shared" si="43"/>
        <v>0</v>
      </c>
      <c r="K929" s="7">
        <f t="shared" si="44"/>
        <v>0</v>
      </c>
    </row>
    <row r="930" spans="7:11" x14ac:dyDescent="0.3">
      <c r="G930" s="2">
        <f t="shared" si="42"/>
        <v>0</v>
      </c>
      <c r="J930" s="7">
        <f t="shared" si="43"/>
        <v>0</v>
      </c>
      <c r="K930" s="7">
        <f t="shared" si="44"/>
        <v>0</v>
      </c>
    </row>
    <row r="931" spans="7:11" x14ac:dyDescent="0.3">
      <c r="G931" s="2">
        <f t="shared" si="42"/>
        <v>0</v>
      </c>
      <c r="J931" s="7">
        <f t="shared" si="43"/>
        <v>0</v>
      </c>
      <c r="K931" s="7">
        <f t="shared" si="44"/>
        <v>0</v>
      </c>
    </row>
    <row r="932" spans="7:11" x14ac:dyDescent="0.3">
      <c r="G932" s="2">
        <f t="shared" si="42"/>
        <v>0</v>
      </c>
      <c r="J932" s="7">
        <f t="shared" si="43"/>
        <v>0</v>
      </c>
      <c r="K932" s="7">
        <f t="shared" si="44"/>
        <v>0</v>
      </c>
    </row>
    <row r="933" spans="7:11" x14ac:dyDescent="0.3">
      <c r="G933" s="2">
        <f t="shared" si="42"/>
        <v>0</v>
      </c>
      <c r="J933" s="7">
        <f t="shared" si="43"/>
        <v>0</v>
      </c>
      <c r="K933" s="7">
        <f t="shared" si="44"/>
        <v>0</v>
      </c>
    </row>
    <row r="934" spans="7:11" x14ac:dyDescent="0.3">
      <c r="G934" s="2">
        <f t="shared" si="42"/>
        <v>0</v>
      </c>
      <c r="J934" s="7">
        <f t="shared" si="43"/>
        <v>0</v>
      </c>
      <c r="K934" s="7">
        <f t="shared" si="44"/>
        <v>0</v>
      </c>
    </row>
    <row r="935" spans="7:11" x14ac:dyDescent="0.3">
      <c r="G935" s="2">
        <f t="shared" si="42"/>
        <v>0</v>
      </c>
      <c r="J935" s="7">
        <f t="shared" si="43"/>
        <v>0</v>
      </c>
      <c r="K935" s="7">
        <f t="shared" si="44"/>
        <v>0</v>
      </c>
    </row>
    <row r="936" spans="7:11" x14ac:dyDescent="0.3">
      <c r="G936" s="2">
        <f t="shared" si="42"/>
        <v>0</v>
      </c>
      <c r="J936" s="7">
        <f t="shared" si="43"/>
        <v>0</v>
      </c>
      <c r="K936" s="7">
        <f t="shared" si="44"/>
        <v>0</v>
      </c>
    </row>
    <row r="937" spans="7:11" x14ac:dyDescent="0.3">
      <c r="G937" s="2">
        <f t="shared" si="42"/>
        <v>0</v>
      </c>
      <c r="J937" s="7">
        <f t="shared" si="43"/>
        <v>0</v>
      </c>
      <c r="K937" s="7">
        <f t="shared" si="44"/>
        <v>0</v>
      </c>
    </row>
    <row r="938" spans="7:11" x14ac:dyDescent="0.3">
      <c r="G938" s="2">
        <f t="shared" si="42"/>
        <v>0</v>
      </c>
      <c r="J938" s="7">
        <f t="shared" si="43"/>
        <v>0</v>
      </c>
      <c r="K938" s="7">
        <f t="shared" si="44"/>
        <v>0</v>
      </c>
    </row>
    <row r="939" spans="7:11" x14ac:dyDescent="0.3">
      <c r="G939" s="2">
        <f t="shared" si="42"/>
        <v>0</v>
      </c>
      <c r="J939" s="7">
        <f t="shared" si="43"/>
        <v>0</v>
      </c>
      <c r="K939" s="7">
        <f t="shared" si="44"/>
        <v>0</v>
      </c>
    </row>
    <row r="940" spans="7:11" x14ac:dyDescent="0.3">
      <c r="G940" s="2">
        <f t="shared" si="42"/>
        <v>0</v>
      </c>
      <c r="J940" s="7">
        <f t="shared" si="43"/>
        <v>0</v>
      </c>
      <c r="K940" s="7">
        <f t="shared" si="44"/>
        <v>0</v>
      </c>
    </row>
    <row r="941" spans="7:11" x14ac:dyDescent="0.3">
      <c r="G941" s="2">
        <f t="shared" si="42"/>
        <v>0</v>
      </c>
      <c r="J941" s="7">
        <f t="shared" si="43"/>
        <v>0</v>
      </c>
      <c r="K941" s="7">
        <f t="shared" si="44"/>
        <v>0</v>
      </c>
    </row>
    <row r="942" spans="7:11" x14ac:dyDescent="0.3">
      <c r="G942" s="2">
        <f t="shared" si="42"/>
        <v>0</v>
      </c>
      <c r="J942" s="7">
        <f t="shared" si="43"/>
        <v>0</v>
      </c>
      <c r="K942" s="7">
        <f t="shared" si="44"/>
        <v>0</v>
      </c>
    </row>
    <row r="943" spans="7:11" x14ac:dyDescent="0.3">
      <c r="G943" s="2">
        <f t="shared" si="42"/>
        <v>0</v>
      </c>
      <c r="J943" s="7">
        <f t="shared" si="43"/>
        <v>0</v>
      </c>
      <c r="K943" s="7">
        <f t="shared" si="44"/>
        <v>0</v>
      </c>
    </row>
    <row r="944" spans="7:11" x14ac:dyDescent="0.3">
      <c r="G944" s="2">
        <f t="shared" si="42"/>
        <v>0</v>
      </c>
      <c r="J944" s="7">
        <f t="shared" si="43"/>
        <v>0</v>
      </c>
      <c r="K944" s="7">
        <f t="shared" si="44"/>
        <v>0</v>
      </c>
    </row>
    <row r="945" spans="7:11" x14ac:dyDescent="0.3">
      <c r="G945" s="2">
        <f t="shared" si="42"/>
        <v>0</v>
      </c>
      <c r="J945" s="7">
        <f t="shared" si="43"/>
        <v>0</v>
      </c>
      <c r="K945" s="7">
        <f t="shared" si="44"/>
        <v>0</v>
      </c>
    </row>
    <row r="946" spans="7:11" x14ac:dyDescent="0.3">
      <c r="G946" s="2">
        <f t="shared" si="42"/>
        <v>0</v>
      </c>
      <c r="J946" s="7">
        <f t="shared" si="43"/>
        <v>0</v>
      </c>
      <c r="K946" s="7">
        <f t="shared" si="44"/>
        <v>0</v>
      </c>
    </row>
    <row r="947" spans="7:11" x14ac:dyDescent="0.3">
      <c r="G947" s="2">
        <f t="shared" si="42"/>
        <v>0</v>
      </c>
      <c r="J947" s="7">
        <f t="shared" si="43"/>
        <v>0</v>
      </c>
      <c r="K947" s="7">
        <f t="shared" si="44"/>
        <v>0</v>
      </c>
    </row>
    <row r="948" spans="7:11" x14ac:dyDescent="0.3">
      <c r="G948" s="2">
        <f t="shared" si="42"/>
        <v>0</v>
      </c>
      <c r="J948" s="7">
        <f t="shared" si="43"/>
        <v>0</v>
      </c>
      <c r="K948" s="7">
        <f t="shared" si="44"/>
        <v>0</v>
      </c>
    </row>
    <row r="949" spans="7:11" x14ac:dyDescent="0.3">
      <c r="G949" s="2">
        <f t="shared" si="42"/>
        <v>0</v>
      </c>
      <c r="J949" s="7">
        <f t="shared" si="43"/>
        <v>0</v>
      </c>
      <c r="K949" s="7">
        <f t="shared" si="44"/>
        <v>0</v>
      </c>
    </row>
    <row r="950" spans="7:11" x14ac:dyDescent="0.3">
      <c r="G950" s="2">
        <f t="shared" si="42"/>
        <v>0</v>
      </c>
      <c r="J950" s="7">
        <f t="shared" si="43"/>
        <v>0</v>
      </c>
      <c r="K950" s="7">
        <f t="shared" si="44"/>
        <v>0</v>
      </c>
    </row>
    <row r="951" spans="7:11" x14ac:dyDescent="0.3">
      <c r="G951" s="2">
        <f t="shared" si="42"/>
        <v>0</v>
      </c>
      <c r="J951" s="7">
        <f t="shared" si="43"/>
        <v>0</v>
      </c>
      <c r="K951" s="7">
        <f t="shared" si="44"/>
        <v>0</v>
      </c>
    </row>
    <row r="952" spans="7:11" x14ac:dyDescent="0.3">
      <c r="G952" s="2">
        <f t="shared" si="42"/>
        <v>0</v>
      </c>
      <c r="J952" s="7">
        <f t="shared" si="43"/>
        <v>0</v>
      </c>
      <c r="K952" s="7">
        <f t="shared" si="44"/>
        <v>0</v>
      </c>
    </row>
    <row r="953" spans="7:11" x14ac:dyDescent="0.3">
      <c r="G953" s="2">
        <f t="shared" si="42"/>
        <v>0</v>
      </c>
      <c r="J953" s="7">
        <f t="shared" si="43"/>
        <v>0</v>
      </c>
      <c r="K953" s="7">
        <f t="shared" si="44"/>
        <v>0</v>
      </c>
    </row>
    <row r="954" spans="7:11" x14ac:dyDescent="0.3">
      <c r="G954" s="2">
        <f t="shared" si="42"/>
        <v>0</v>
      </c>
      <c r="J954" s="7">
        <f t="shared" si="43"/>
        <v>0</v>
      </c>
      <c r="K954" s="7">
        <f t="shared" si="44"/>
        <v>0</v>
      </c>
    </row>
    <row r="955" spans="7:11" x14ac:dyDescent="0.3">
      <c r="G955" s="2">
        <f t="shared" si="42"/>
        <v>0</v>
      </c>
      <c r="J955" s="7">
        <f t="shared" si="43"/>
        <v>0</v>
      </c>
      <c r="K955" s="7">
        <f t="shared" si="44"/>
        <v>0</v>
      </c>
    </row>
    <row r="956" spans="7:11" x14ac:dyDescent="0.3">
      <c r="G956" s="2">
        <f t="shared" si="42"/>
        <v>0</v>
      </c>
      <c r="J956" s="7">
        <f t="shared" si="43"/>
        <v>0</v>
      </c>
      <c r="K956" s="7">
        <f t="shared" si="44"/>
        <v>0</v>
      </c>
    </row>
    <row r="957" spans="7:11" x14ac:dyDescent="0.3">
      <c r="G957" s="2">
        <f t="shared" si="42"/>
        <v>0</v>
      </c>
      <c r="J957" s="7">
        <f t="shared" si="43"/>
        <v>0</v>
      </c>
      <c r="K957" s="7">
        <f t="shared" si="44"/>
        <v>0</v>
      </c>
    </row>
    <row r="958" spans="7:11" x14ac:dyDescent="0.3">
      <c r="G958" s="2">
        <f t="shared" si="42"/>
        <v>0</v>
      </c>
      <c r="J958" s="7">
        <f t="shared" si="43"/>
        <v>0</v>
      </c>
      <c r="K958" s="7">
        <f t="shared" si="44"/>
        <v>0</v>
      </c>
    </row>
    <row r="959" spans="7:11" x14ac:dyDescent="0.3">
      <c r="G959" s="2">
        <f t="shared" si="42"/>
        <v>0</v>
      </c>
      <c r="J959" s="7">
        <f t="shared" si="43"/>
        <v>0</v>
      </c>
      <c r="K959" s="7">
        <f t="shared" si="44"/>
        <v>0</v>
      </c>
    </row>
    <row r="960" spans="7:11" x14ac:dyDescent="0.3">
      <c r="G960" s="2">
        <f t="shared" si="42"/>
        <v>0</v>
      </c>
      <c r="J960" s="7">
        <f t="shared" si="43"/>
        <v>0</v>
      </c>
      <c r="K960" s="7">
        <f t="shared" si="44"/>
        <v>0</v>
      </c>
    </row>
    <row r="961" spans="7:11" x14ac:dyDescent="0.3">
      <c r="G961" s="2">
        <f t="shared" si="42"/>
        <v>0</v>
      </c>
      <c r="J961" s="7">
        <f t="shared" si="43"/>
        <v>0</v>
      </c>
      <c r="K961" s="7">
        <f t="shared" si="44"/>
        <v>0</v>
      </c>
    </row>
    <row r="962" spans="7:11" x14ac:dyDescent="0.3">
      <c r="G962" s="2">
        <f t="shared" ref="G962:G1025" si="45">SUM(J962:K962)</f>
        <v>0</v>
      </c>
      <c r="J962" s="7">
        <f t="shared" si="43"/>
        <v>0</v>
      </c>
      <c r="K962" s="7">
        <f t="shared" si="44"/>
        <v>0</v>
      </c>
    </row>
    <row r="963" spans="7:11" x14ac:dyDescent="0.3">
      <c r="G963" s="2">
        <f t="shared" si="45"/>
        <v>0</v>
      </c>
      <c r="J963" s="7">
        <f t="shared" ref="J963:J1026" si="46">IF(AND(E963="Student",D963&lt;&gt;"Both Days"),45,0)</f>
        <v>0</v>
      </c>
      <c r="K963" s="7">
        <f t="shared" ref="K963:K1026" si="47">IF(AND(E963="Dietitian",F963&lt;&gt;"Both Days"),55,0)</f>
        <v>0</v>
      </c>
    </row>
    <row r="964" spans="7:11" x14ac:dyDescent="0.3">
      <c r="G964" s="2">
        <f t="shared" si="45"/>
        <v>0</v>
      </c>
      <c r="J964" s="7">
        <f t="shared" si="46"/>
        <v>0</v>
      </c>
      <c r="K964" s="7">
        <f t="shared" si="47"/>
        <v>0</v>
      </c>
    </row>
    <row r="965" spans="7:11" x14ac:dyDescent="0.3">
      <c r="G965" s="2">
        <f t="shared" si="45"/>
        <v>0</v>
      </c>
      <c r="J965" s="7">
        <f t="shared" si="46"/>
        <v>0</v>
      </c>
      <c r="K965" s="7">
        <f t="shared" si="47"/>
        <v>0</v>
      </c>
    </row>
    <row r="966" spans="7:11" x14ac:dyDescent="0.3">
      <c r="G966" s="2">
        <f t="shared" si="45"/>
        <v>0</v>
      </c>
      <c r="J966" s="7">
        <f t="shared" si="46"/>
        <v>0</v>
      </c>
      <c r="K966" s="7">
        <f t="shared" si="47"/>
        <v>0</v>
      </c>
    </row>
    <row r="967" spans="7:11" x14ac:dyDescent="0.3">
      <c r="G967" s="2">
        <f t="shared" si="45"/>
        <v>0</v>
      </c>
      <c r="J967" s="7">
        <f t="shared" si="46"/>
        <v>0</v>
      </c>
      <c r="K967" s="7">
        <f t="shared" si="47"/>
        <v>0</v>
      </c>
    </row>
    <row r="968" spans="7:11" x14ac:dyDescent="0.3">
      <c r="G968" s="2">
        <f t="shared" si="45"/>
        <v>0</v>
      </c>
      <c r="J968" s="7">
        <f t="shared" si="46"/>
        <v>0</v>
      </c>
      <c r="K968" s="7">
        <f t="shared" si="47"/>
        <v>0</v>
      </c>
    </row>
    <row r="969" spans="7:11" x14ac:dyDescent="0.3">
      <c r="G969" s="2">
        <f t="shared" si="45"/>
        <v>0</v>
      </c>
      <c r="J969" s="7">
        <f t="shared" si="46"/>
        <v>0</v>
      </c>
      <c r="K969" s="7">
        <f t="shared" si="47"/>
        <v>0</v>
      </c>
    </row>
    <row r="970" spans="7:11" x14ac:dyDescent="0.3">
      <c r="G970" s="2">
        <f t="shared" si="45"/>
        <v>0</v>
      </c>
      <c r="J970" s="7">
        <f t="shared" si="46"/>
        <v>0</v>
      </c>
      <c r="K970" s="7">
        <f t="shared" si="47"/>
        <v>0</v>
      </c>
    </row>
    <row r="971" spans="7:11" x14ac:dyDescent="0.3">
      <c r="G971" s="2">
        <f t="shared" si="45"/>
        <v>0</v>
      </c>
      <c r="J971" s="7">
        <f t="shared" si="46"/>
        <v>0</v>
      </c>
      <c r="K971" s="7">
        <f t="shared" si="47"/>
        <v>0</v>
      </c>
    </row>
    <row r="972" spans="7:11" x14ac:dyDescent="0.3">
      <c r="G972" s="2">
        <f t="shared" si="45"/>
        <v>0</v>
      </c>
      <c r="J972" s="7">
        <f t="shared" si="46"/>
        <v>0</v>
      </c>
      <c r="K972" s="7">
        <f t="shared" si="47"/>
        <v>0</v>
      </c>
    </row>
    <row r="973" spans="7:11" x14ac:dyDescent="0.3">
      <c r="G973" s="2">
        <f t="shared" si="45"/>
        <v>0</v>
      </c>
      <c r="J973" s="7">
        <f t="shared" si="46"/>
        <v>0</v>
      </c>
      <c r="K973" s="7">
        <f t="shared" si="47"/>
        <v>0</v>
      </c>
    </row>
    <row r="974" spans="7:11" x14ac:dyDescent="0.3">
      <c r="G974" s="2">
        <f t="shared" si="45"/>
        <v>0</v>
      </c>
      <c r="J974" s="7">
        <f t="shared" si="46"/>
        <v>0</v>
      </c>
      <c r="K974" s="7">
        <f t="shared" si="47"/>
        <v>0</v>
      </c>
    </row>
    <row r="975" spans="7:11" x14ac:dyDescent="0.3">
      <c r="G975" s="2">
        <f t="shared" si="45"/>
        <v>0</v>
      </c>
      <c r="J975" s="7">
        <f t="shared" si="46"/>
        <v>0</v>
      </c>
      <c r="K975" s="7">
        <f t="shared" si="47"/>
        <v>0</v>
      </c>
    </row>
    <row r="976" spans="7:11" x14ac:dyDescent="0.3">
      <c r="G976" s="2">
        <f t="shared" si="45"/>
        <v>0</v>
      </c>
      <c r="J976" s="7">
        <f t="shared" si="46"/>
        <v>0</v>
      </c>
      <c r="K976" s="7">
        <f t="shared" si="47"/>
        <v>0</v>
      </c>
    </row>
    <row r="977" spans="7:11" x14ac:dyDescent="0.3">
      <c r="G977" s="2">
        <f t="shared" si="45"/>
        <v>0</v>
      </c>
      <c r="J977" s="7">
        <f t="shared" si="46"/>
        <v>0</v>
      </c>
      <c r="K977" s="7">
        <f t="shared" si="47"/>
        <v>0</v>
      </c>
    </row>
    <row r="978" spans="7:11" x14ac:dyDescent="0.3">
      <c r="G978" s="2">
        <f t="shared" si="45"/>
        <v>0</v>
      </c>
      <c r="J978" s="7">
        <f t="shared" si="46"/>
        <v>0</v>
      </c>
      <c r="K978" s="7">
        <f t="shared" si="47"/>
        <v>0</v>
      </c>
    </row>
    <row r="979" spans="7:11" x14ac:dyDescent="0.3">
      <c r="G979" s="2">
        <f t="shared" si="45"/>
        <v>0</v>
      </c>
      <c r="J979" s="7">
        <f t="shared" si="46"/>
        <v>0</v>
      </c>
      <c r="K979" s="7">
        <f t="shared" si="47"/>
        <v>0</v>
      </c>
    </row>
    <row r="980" spans="7:11" x14ac:dyDescent="0.3">
      <c r="G980" s="2">
        <f t="shared" si="45"/>
        <v>0</v>
      </c>
      <c r="J980" s="7">
        <f t="shared" si="46"/>
        <v>0</v>
      </c>
      <c r="K980" s="7">
        <f t="shared" si="47"/>
        <v>0</v>
      </c>
    </row>
    <row r="981" spans="7:11" x14ac:dyDescent="0.3">
      <c r="G981" s="2">
        <f t="shared" si="45"/>
        <v>0</v>
      </c>
      <c r="J981" s="7">
        <f t="shared" si="46"/>
        <v>0</v>
      </c>
      <c r="K981" s="7">
        <f t="shared" si="47"/>
        <v>0</v>
      </c>
    </row>
    <row r="982" spans="7:11" x14ac:dyDescent="0.3">
      <c r="G982" s="2">
        <f t="shared" si="45"/>
        <v>0</v>
      </c>
      <c r="J982" s="7">
        <f t="shared" si="46"/>
        <v>0</v>
      </c>
      <c r="K982" s="7">
        <f t="shared" si="47"/>
        <v>0</v>
      </c>
    </row>
    <row r="983" spans="7:11" x14ac:dyDescent="0.3">
      <c r="G983" s="2">
        <f t="shared" si="45"/>
        <v>0</v>
      </c>
      <c r="J983" s="7">
        <f t="shared" si="46"/>
        <v>0</v>
      </c>
      <c r="K983" s="7">
        <f t="shared" si="47"/>
        <v>0</v>
      </c>
    </row>
    <row r="984" spans="7:11" x14ac:dyDescent="0.3">
      <c r="G984" s="2">
        <f t="shared" si="45"/>
        <v>0</v>
      </c>
      <c r="J984" s="7">
        <f t="shared" si="46"/>
        <v>0</v>
      </c>
      <c r="K984" s="7">
        <f t="shared" si="47"/>
        <v>0</v>
      </c>
    </row>
    <row r="985" spans="7:11" x14ac:dyDescent="0.3">
      <c r="G985" s="2">
        <f t="shared" si="45"/>
        <v>0</v>
      </c>
      <c r="J985" s="7">
        <f t="shared" si="46"/>
        <v>0</v>
      </c>
      <c r="K985" s="7">
        <f t="shared" si="47"/>
        <v>0</v>
      </c>
    </row>
    <row r="986" spans="7:11" x14ac:dyDescent="0.3">
      <c r="G986" s="2">
        <f t="shared" si="45"/>
        <v>0</v>
      </c>
      <c r="J986" s="7">
        <f t="shared" si="46"/>
        <v>0</v>
      </c>
      <c r="K986" s="7">
        <f t="shared" si="47"/>
        <v>0</v>
      </c>
    </row>
    <row r="987" spans="7:11" x14ac:dyDescent="0.3">
      <c r="G987" s="2">
        <f t="shared" si="45"/>
        <v>0</v>
      </c>
      <c r="J987" s="7">
        <f t="shared" si="46"/>
        <v>0</v>
      </c>
      <c r="K987" s="7">
        <f t="shared" si="47"/>
        <v>0</v>
      </c>
    </row>
    <row r="988" spans="7:11" x14ac:dyDescent="0.3">
      <c r="G988" s="2">
        <f t="shared" si="45"/>
        <v>0</v>
      </c>
      <c r="J988" s="7">
        <f t="shared" si="46"/>
        <v>0</v>
      </c>
      <c r="K988" s="7">
        <f t="shared" si="47"/>
        <v>0</v>
      </c>
    </row>
    <row r="989" spans="7:11" x14ac:dyDescent="0.3">
      <c r="G989" s="2">
        <f t="shared" si="45"/>
        <v>0</v>
      </c>
      <c r="J989" s="7">
        <f t="shared" si="46"/>
        <v>0</v>
      </c>
      <c r="K989" s="7">
        <f t="shared" si="47"/>
        <v>0</v>
      </c>
    </row>
    <row r="990" spans="7:11" x14ac:dyDescent="0.3">
      <c r="G990" s="2">
        <f t="shared" si="45"/>
        <v>0</v>
      </c>
      <c r="J990" s="7">
        <f t="shared" si="46"/>
        <v>0</v>
      </c>
      <c r="K990" s="7">
        <f t="shared" si="47"/>
        <v>0</v>
      </c>
    </row>
    <row r="991" spans="7:11" x14ac:dyDescent="0.3">
      <c r="G991" s="2">
        <f t="shared" si="45"/>
        <v>0</v>
      </c>
      <c r="J991" s="7">
        <f t="shared" si="46"/>
        <v>0</v>
      </c>
      <c r="K991" s="7">
        <f t="shared" si="47"/>
        <v>0</v>
      </c>
    </row>
    <row r="992" spans="7:11" x14ac:dyDescent="0.3">
      <c r="G992" s="2">
        <f t="shared" si="45"/>
        <v>0</v>
      </c>
      <c r="J992" s="7">
        <f t="shared" si="46"/>
        <v>0</v>
      </c>
      <c r="K992" s="7">
        <f t="shared" si="47"/>
        <v>0</v>
      </c>
    </row>
    <row r="993" spans="7:11" x14ac:dyDescent="0.3">
      <c r="G993" s="2">
        <f t="shared" si="45"/>
        <v>0</v>
      </c>
      <c r="J993" s="7">
        <f t="shared" si="46"/>
        <v>0</v>
      </c>
      <c r="K993" s="7">
        <f t="shared" si="47"/>
        <v>0</v>
      </c>
    </row>
    <row r="994" spans="7:11" x14ac:dyDescent="0.3">
      <c r="G994" s="2">
        <f t="shared" si="45"/>
        <v>0</v>
      </c>
      <c r="J994" s="7">
        <f t="shared" si="46"/>
        <v>0</v>
      </c>
      <c r="K994" s="7">
        <f t="shared" si="47"/>
        <v>0</v>
      </c>
    </row>
    <row r="995" spans="7:11" x14ac:dyDescent="0.3">
      <c r="G995" s="2">
        <f t="shared" si="45"/>
        <v>0</v>
      </c>
      <c r="J995" s="7">
        <f t="shared" si="46"/>
        <v>0</v>
      </c>
      <c r="K995" s="7">
        <f t="shared" si="47"/>
        <v>0</v>
      </c>
    </row>
    <row r="996" spans="7:11" x14ac:dyDescent="0.3">
      <c r="G996" s="2">
        <f t="shared" si="45"/>
        <v>0</v>
      </c>
      <c r="J996" s="7">
        <f t="shared" si="46"/>
        <v>0</v>
      </c>
      <c r="K996" s="7">
        <f t="shared" si="47"/>
        <v>0</v>
      </c>
    </row>
    <row r="997" spans="7:11" x14ac:dyDescent="0.3">
      <c r="G997" s="2">
        <f t="shared" si="45"/>
        <v>0</v>
      </c>
      <c r="J997" s="7">
        <f t="shared" si="46"/>
        <v>0</v>
      </c>
      <c r="K997" s="7">
        <f t="shared" si="47"/>
        <v>0</v>
      </c>
    </row>
    <row r="998" spans="7:11" x14ac:dyDescent="0.3">
      <c r="G998" s="2">
        <f t="shared" si="45"/>
        <v>0</v>
      </c>
      <c r="J998" s="7">
        <f t="shared" si="46"/>
        <v>0</v>
      </c>
      <c r="K998" s="7">
        <f t="shared" si="47"/>
        <v>0</v>
      </c>
    </row>
    <row r="999" spans="7:11" x14ac:dyDescent="0.3">
      <c r="G999" s="2">
        <f t="shared" si="45"/>
        <v>0</v>
      </c>
      <c r="J999" s="7">
        <f t="shared" si="46"/>
        <v>0</v>
      </c>
      <c r="K999" s="7">
        <f t="shared" si="47"/>
        <v>0</v>
      </c>
    </row>
    <row r="1000" spans="7:11" x14ac:dyDescent="0.3">
      <c r="G1000" s="2">
        <f t="shared" si="45"/>
        <v>0</v>
      </c>
      <c r="J1000" s="7">
        <f t="shared" si="46"/>
        <v>0</v>
      </c>
      <c r="K1000" s="7">
        <f t="shared" si="47"/>
        <v>0</v>
      </c>
    </row>
    <row r="1001" spans="7:11" x14ac:dyDescent="0.3">
      <c r="G1001" s="2">
        <f t="shared" si="45"/>
        <v>0</v>
      </c>
      <c r="J1001" s="7">
        <f t="shared" si="46"/>
        <v>0</v>
      </c>
      <c r="K1001" s="7">
        <f t="shared" si="47"/>
        <v>0</v>
      </c>
    </row>
    <row r="1002" spans="7:11" x14ac:dyDescent="0.3">
      <c r="G1002" s="2">
        <f t="shared" si="45"/>
        <v>0</v>
      </c>
      <c r="J1002" s="7">
        <f t="shared" si="46"/>
        <v>0</v>
      </c>
      <c r="K1002" s="7">
        <f t="shared" si="47"/>
        <v>0</v>
      </c>
    </row>
    <row r="1003" spans="7:11" x14ac:dyDescent="0.3">
      <c r="G1003" s="2">
        <f t="shared" si="45"/>
        <v>0</v>
      </c>
      <c r="J1003" s="7">
        <f t="shared" si="46"/>
        <v>0</v>
      </c>
      <c r="K1003" s="7">
        <f t="shared" si="47"/>
        <v>0</v>
      </c>
    </row>
    <row r="1004" spans="7:11" x14ac:dyDescent="0.3">
      <c r="G1004" s="2">
        <f t="shared" si="45"/>
        <v>0</v>
      </c>
      <c r="J1004" s="7">
        <f t="shared" si="46"/>
        <v>0</v>
      </c>
      <c r="K1004" s="7">
        <f t="shared" si="47"/>
        <v>0</v>
      </c>
    </row>
    <row r="1005" spans="7:11" x14ac:dyDescent="0.3">
      <c r="G1005" s="2">
        <f t="shared" si="45"/>
        <v>0</v>
      </c>
      <c r="J1005" s="7">
        <f t="shared" si="46"/>
        <v>0</v>
      </c>
      <c r="K1005" s="7">
        <f t="shared" si="47"/>
        <v>0</v>
      </c>
    </row>
    <row r="1006" spans="7:11" x14ac:dyDescent="0.3">
      <c r="G1006" s="2">
        <f t="shared" si="45"/>
        <v>0</v>
      </c>
      <c r="J1006" s="7">
        <f t="shared" si="46"/>
        <v>0</v>
      </c>
      <c r="K1006" s="7">
        <f t="shared" si="47"/>
        <v>0</v>
      </c>
    </row>
    <row r="1007" spans="7:11" x14ac:dyDescent="0.3">
      <c r="G1007" s="2">
        <f t="shared" si="45"/>
        <v>0</v>
      </c>
      <c r="J1007" s="7">
        <f t="shared" si="46"/>
        <v>0</v>
      </c>
      <c r="K1007" s="7">
        <f t="shared" si="47"/>
        <v>0</v>
      </c>
    </row>
    <row r="1008" spans="7:11" x14ac:dyDescent="0.3">
      <c r="G1008" s="2">
        <f t="shared" si="45"/>
        <v>0</v>
      </c>
      <c r="J1008" s="7">
        <f t="shared" si="46"/>
        <v>0</v>
      </c>
      <c r="K1008" s="7">
        <f t="shared" si="47"/>
        <v>0</v>
      </c>
    </row>
    <row r="1009" spans="7:11" x14ac:dyDescent="0.3">
      <c r="G1009" s="2">
        <f t="shared" si="45"/>
        <v>0</v>
      </c>
      <c r="J1009" s="7">
        <f t="shared" si="46"/>
        <v>0</v>
      </c>
      <c r="K1009" s="7">
        <f t="shared" si="47"/>
        <v>0</v>
      </c>
    </row>
    <row r="1010" spans="7:11" x14ac:dyDescent="0.3">
      <c r="G1010" s="2">
        <f t="shared" si="45"/>
        <v>0</v>
      </c>
      <c r="J1010" s="7">
        <f t="shared" si="46"/>
        <v>0</v>
      </c>
      <c r="K1010" s="7">
        <f t="shared" si="47"/>
        <v>0</v>
      </c>
    </row>
    <row r="1011" spans="7:11" x14ac:dyDescent="0.3">
      <c r="G1011" s="2">
        <f t="shared" si="45"/>
        <v>0</v>
      </c>
      <c r="J1011" s="7">
        <f t="shared" si="46"/>
        <v>0</v>
      </c>
      <c r="K1011" s="7">
        <f t="shared" si="47"/>
        <v>0</v>
      </c>
    </row>
    <row r="1012" spans="7:11" x14ac:dyDescent="0.3">
      <c r="G1012" s="2">
        <f t="shared" si="45"/>
        <v>0</v>
      </c>
      <c r="J1012" s="7">
        <f t="shared" si="46"/>
        <v>0</v>
      </c>
      <c r="K1012" s="7">
        <f t="shared" si="47"/>
        <v>0</v>
      </c>
    </row>
    <row r="1013" spans="7:11" x14ac:dyDescent="0.3">
      <c r="G1013" s="2">
        <f t="shared" si="45"/>
        <v>0</v>
      </c>
      <c r="J1013" s="7">
        <f t="shared" si="46"/>
        <v>0</v>
      </c>
      <c r="K1013" s="7">
        <f t="shared" si="47"/>
        <v>0</v>
      </c>
    </row>
    <row r="1014" spans="7:11" x14ac:dyDescent="0.3">
      <c r="G1014" s="2">
        <f t="shared" si="45"/>
        <v>0</v>
      </c>
      <c r="J1014" s="7">
        <f t="shared" si="46"/>
        <v>0</v>
      </c>
      <c r="K1014" s="7">
        <f t="shared" si="47"/>
        <v>0</v>
      </c>
    </row>
    <row r="1015" spans="7:11" x14ac:dyDescent="0.3">
      <c r="G1015" s="2">
        <f t="shared" si="45"/>
        <v>0</v>
      </c>
      <c r="J1015" s="7">
        <f t="shared" si="46"/>
        <v>0</v>
      </c>
      <c r="K1015" s="7">
        <f t="shared" si="47"/>
        <v>0</v>
      </c>
    </row>
    <row r="1016" spans="7:11" x14ac:dyDescent="0.3">
      <c r="G1016" s="2">
        <f t="shared" si="45"/>
        <v>0</v>
      </c>
      <c r="J1016" s="7">
        <f t="shared" si="46"/>
        <v>0</v>
      </c>
      <c r="K1016" s="7">
        <f t="shared" si="47"/>
        <v>0</v>
      </c>
    </row>
    <row r="1017" spans="7:11" x14ac:dyDescent="0.3">
      <c r="G1017" s="2">
        <f t="shared" si="45"/>
        <v>0</v>
      </c>
      <c r="J1017" s="7">
        <f t="shared" si="46"/>
        <v>0</v>
      </c>
      <c r="K1017" s="7">
        <f t="shared" si="47"/>
        <v>0</v>
      </c>
    </row>
    <row r="1018" spans="7:11" x14ac:dyDescent="0.3">
      <c r="G1018" s="2">
        <f t="shared" si="45"/>
        <v>0</v>
      </c>
      <c r="J1018" s="7">
        <f t="shared" si="46"/>
        <v>0</v>
      </c>
      <c r="K1018" s="7">
        <f t="shared" si="47"/>
        <v>0</v>
      </c>
    </row>
    <row r="1019" spans="7:11" x14ac:dyDescent="0.3">
      <c r="G1019" s="2">
        <f t="shared" si="45"/>
        <v>0</v>
      </c>
      <c r="J1019" s="7">
        <f t="shared" si="46"/>
        <v>0</v>
      </c>
      <c r="K1019" s="7">
        <f t="shared" si="47"/>
        <v>0</v>
      </c>
    </row>
    <row r="1020" spans="7:11" x14ac:dyDescent="0.3">
      <c r="G1020" s="2">
        <f t="shared" si="45"/>
        <v>0</v>
      </c>
      <c r="J1020" s="7">
        <f t="shared" si="46"/>
        <v>0</v>
      </c>
      <c r="K1020" s="7">
        <f t="shared" si="47"/>
        <v>0</v>
      </c>
    </row>
    <row r="1021" spans="7:11" x14ac:dyDescent="0.3">
      <c r="G1021" s="2">
        <f t="shared" si="45"/>
        <v>0</v>
      </c>
      <c r="J1021" s="7">
        <f t="shared" si="46"/>
        <v>0</v>
      </c>
      <c r="K1021" s="7">
        <f t="shared" si="47"/>
        <v>0</v>
      </c>
    </row>
    <row r="1022" spans="7:11" x14ac:dyDescent="0.3">
      <c r="G1022" s="2">
        <f t="shared" si="45"/>
        <v>0</v>
      </c>
      <c r="J1022" s="7">
        <f t="shared" si="46"/>
        <v>0</v>
      </c>
      <c r="K1022" s="7">
        <f t="shared" si="47"/>
        <v>0</v>
      </c>
    </row>
    <row r="1023" spans="7:11" x14ac:dyDescent="0.3">
      <c r="G1023" s="2">
        <f t="shared" si="45"/>
        <v>0</v>
      </c>
      <c r="J1023" s="7">
        <f t="shared" si="46"/>
        <v>0</v>
      </c>
      <c r="K1023" s="7">
        <f t="shared" si="47"/>
        <v>0</v>
      </c>
    </row>
    <row r="1024" spans="7:11" x14ac:dyDescent="0.3">
      <c r="G1024" s="2">
        <f t="shared" si="45"/>
        <v>0</v>
      </c>
      <c r="J1024" s="7">
        <f t="shared" si="46"/>
        <v>0</v>
      </c>
      <c r="K1024" s="7">
        <f t="shared" si="47"/>
        <v>0</v>
      </c>
    </row>
    <row r="1025" spans="7:11" x14ac:dyDescent="0.3">
      <c r="G1025" s="2">
        <f t="shared" si="45"/>
        <v>0</v>
      </c>
      <c r="J1025" s="7">
        <f t="shared" si="46"/>
        <v>0</v>
      </c>
      <c r="K1025" s="7">
        <f t="shared" si="47"/>
        <v>0</v>
      </c>
    </row>
    <row r="1026" spans="7:11" x14ac:dyDescent="0.3">
      <c r="G1026" s="2">
        <f t="shared" ref="G1026:G1089" si="48">SUM(J1026:K1026)</f>
        <v>0</v>
      </c>
      <c r="J1026" s="7">
        <f t="shared" si="46"/>
        <v>0</v>
      </c>
      <c r="K1026" s="7">
        <f t="shared" si="47"/>
        <v>0</v>
      </c>
    </row>
    <row r="1027" spans="7:11" x14ac:dyDescent="0.3">
      <c r="G1027" s="2">
        <f t="shared" si="48"/>
        <v>0</v>
      </c>
      <c r="J1027" s="7">
        <f t="shared" ref="J1027:J1090" si="49">IF(AND(E1027="Student",D1027&lt;&gt;"Both Days"),45,0)</f>
        <v>0</v>
      </c>
      <c r="K1027" s="7">
        <f t="shared" ref="K1027:K1090" si="50">IF(AND(E1027="Dietitian",F1027&lt;&gt;"Both Days"),55,0)</f>
        <v>0</v>
      </c>
    </row>
    <row r="1028" spans="7:11" x14ac:dyDescent="0.3">
      <c r="G1028" s="2">
        <f t="shared" si="48"/>
        <v>0</v>
      </c>
      <c r="J1028" s="7">
        <f t="shared" si="49"/>
        <v>0</v>
      </c>
      <c r="K1028" s="7">
        <f t="shared" si="50"/>
        <v>0</v>
      </c>
    </row>
    <row r="1029" spans="7:11" x14ac:dyDescent="0.3">
      <c r="G1029" s="2">
        <f t="shared" si="48"/>
        <v>0</v>
      </c>
      <c r="J1029" s="7">
        <f t="shared" si="49"/>
        <v>0</v>
      </c>
      <c r="K1029" s="7">
        <f t="shared" si="50"/>
        <v>0</v>
      </c>
    </row>
    <row r="1030" spans="7:11" x14ac:dyDescent="0.3">
      <c r="G1030" s="2">
        <f t="shared" si="48"/>
        <v>0</v>
      </c>
      <c r="J1030" s="7">
        <f t="shared" si="49"/>
        <v>0</v>
      </c>
      <c r="K1030" s="7">
        <f t="shared" si="50"/>
        <v>0</v>
      </c>
    </row>
    <row r="1031" spans="7:11" x14ac:dyDescent="0.3">
      <c r="G1031" s="2">
        <f t="shared" si="48"/>
        <v>0</v>
      </c>
      <c r="J1031" s="7">
        <f t="shared" si="49"/>
        <v>0</v>
      </c>
      <c r="K1031" s="7">
        <f t="shared" si="50"/>
        <v>0</v>
      </c>
    </row>
    <row r="1032" spans="7:11" x14ac:dyDescent="0.3">
      <c r="G1032" s="2">
        <f t="shared" si="48"/>
        <v>0</v>
      </c>
      <c r="J1032" s="7">
        <f t="shared" si="49"/>
        <v>0</v>
      </c>
      <c r="K1032" s="7">
        <f t="shared" si="50"/>
        <v>0</v>
      </c>
    </row>
    <row r="1033" spans="7:11" x14ac:dyDescent="0.3">
      <c r="G1033" s="2">
        <f t="shared" si="48"/>
        <v>0</v>
      </c>
      <c r="J1033" s="7">
        <f t="shared" si="49"/>
        <v>0</v>
      </c>
      <c r="K1033" s="7">
        <f t="shared" si="50"/>
        <v>0</v>
      </c>
    </row>
    <row r="1034" spans="7:11" x14ac:dyDescent="0.3">
      <c r="G1034" s="2">
        <f t="shared" si="48"/>
        <v>0</v>
      </c>
      <c r="J1034" s="7">
        <f t="shared" si="49"/>
        <v>0</v>
      </c>
      <c r="K1034" s="7">
        <f t="shared" si="50"/>
        <v>0</v>
      </c>
    </row>
    <row r="1035" spans="7:11" x14ac:dyDescent="0.3">
      <c r="G1035" s="2">
        <f t="shared" si="48"/>
        <v>0</v>
      </c>
      <c r="J1035" s="7">
        <f t="shared" si="49"/>
        <v>0</v>
      </c>
      <c r="K1035" s="7">
        <f t="shared" si="50"/>
        <v>0</v>
      </c>
    </row>
    <row r="1036" spans="7:11" x14ac:dyDescent="0.3">
      <c r="G1036" s="2">
        <f t="shared" si="48"/>
        <v>0</v>
      </c>
      <c r="J1036" s="7">
        <f t="shared" si="49"/>
        <v>0</v>
      </c>
      <c r="K1036" s="7">
        <f t="shared" si="50"/>
        <v>0</v>
      </c>
    </row>
    <row r="1037" spans="7:11" x14ac:dyDescent="0.3">
      <c r="G1037" s="2">
        <f t="shared" si="48"/>
        <v>0</v>
      </c>
      <c r="J1037" s="7">
        <f t="shared" si="49"/>
        <v>0</v>
      </c>
      <c r="K1037" s="7">
        <f t="shared" si="50"/>
        <v>0</v>
      </c>
    </row>
    <row r="1038" spans="7:11" x14ac:dyDescent="0.3">
      <c r="G1038" s="2">
        <f t="shared" si="48"/>
        <v>0</v>
      </c>
      <c r="J1038" s="7">
        <f t="shared" si="49"/>
        <v>0</v>
      </c>
      <c r="K1038" s="7">
        <f t="shared" si="50"/>
        <v>0</v>
      </c>
    </row>
    <row r="1039" spans="7:11" x14ac:dyDescent="0.3">
      <c r="G1039" s="2">
        <f t="shared" si="48"/>
        <v>0</v>
      </c>
      <c r="J1039" s="7">
        <f t="shared" si="49"/>
        <v>0</v>
      </c>
      <c r="K1039" s="7">
        <f t="shared" si="50"/>
        <v>0</v>
      </c>
    </row>
    <row r="1040" spans="7:11" x14ac:dyDescent="0.3">
      <c r="G1040" s="2">
        <f t="shared" si="48"/>
        <v>0</v>
      </c>
      <c r="J1040" s="7">
        <f t="shared" si="49"/>
        <v>0</v>
      </c>
      <c r="K1040" s="7">
        <f t="shared" si="50"/>
        <v>0</v>
      </c>
    </row>
    <row r="1041" spans="7:11" x14ac:dyDescent="0.3">
      <c r="G1041" s="2">
        <f t="shared" si="48"/>
        <v>0</v>
      </c>
      <c r="J1041" s="7">
        <f t="shared" si="49"/>
        <v>0</v>
      </c>
      <c r="K1041" s="7">
        <f t="shared" si="50"/>
        <v>0</v>
      </c>
    </row>
    <row r="1042" spans="7:11" x14ac:dyDescent="0.3">
      <c r="G1042" s="2">
        <f t="shared" si="48"/>
        <v>0</v>
      </c>
      <c r="J1042" s="7">
        <f t="shared" si="49"/>
        <v>0</v>
      </c>
      <c r="K1042" s="7">
        <f t="shared" si="50"/>
        <v>0</v>
      </c>
    </row>
    <row r="1043" spans="7:11" x14ac:dyDescent="0.3">
      <c r="G1043" s="2">
        <f t="shared" si="48"/>
        <v>0</v>
      </c>
      <c r="J1043" s="7">
        <f t="shared" si="49"/>
        <v>0</v>
      </c>
      <c r="K1043" s="7">
        <f t="shared" si="50"/>
        <v>0</v>
      </c>
    </row>
    <row r="1044" spans="7:11" x14ac:dyDescent="0.3">
      <c r="G1044" s="2">
        <f t="shared" si="48"/>
        <v>0</v>
      </c>
      <c r="J1044" s="7">
        <f t="shared" si="49"/>
        <v>0</v>
      </c>
      <c r="K1044" s="7">
        <f t="shared" si="50"/>
        <v>0</v>
      </c>
    </row>
    <row r="1045" spans="7:11" x14ac:dyDescent="0.3">
      <c r="G1045" s="2">
        <f t="shared" si="48"/>
        <v>0</v>
      </c>
      <c r="J1045" s="7">
        <f t="shared" si="49"/>
        <v>0</v>
      </c>
      <c r="K1045" s="7">
        <f t="shared" si="50"/>
        <v>0</v>
      </c>
    </row>
    <row r="1046" spans="7:11" x14ac:dyDescent="0.3">
      <c r="G1046" s="2">
        <f t="shared" si="48"/>
        <v>0</v>
      </c>
      <c r="J1046" s="7">
        <f t="shared" si="49"/>
        <v>0</v>
      </c>
      <c r="K1046" s="7">
        <f t="shared" si="50"/>
        <v>0</v>
      </c>
    </row>
    <row r="1047" spans="7:11" x14ac:dyDescent="0.3">
      <c r="G1047" s="2">
        <f t="shared" si="48"/>
        <v>0</v>
      </c>
      <c r="J1047" s="7">
        <f t="shared" si="49"/>
        <v>0</v>
      </c>
      <c r="K1047" s="7">
        <f t="shared" si="50"/>
        <v>0</v>
      </c>
    </row>
    <row r="1048" spans="7:11" x14ac:dyDescent="0.3">
      <c r="G1048" s="2">
        <f t="shared" si="48"/>
        <v>0</v>
      </c>
      <c r="J1048" s="7">
        <f t="shared" si="49"/>
        <v>0</v>
      </c>
      <c r="K1048" s="7">
        <f t="shared" si="50"/>
        <v>0</v>
      </c>
    </row>
    <row r="1049" spans="7:11" x14ac:dyDescent="0.3">
      <c r="G1049" s="2">
        <f t="shared" si="48"/>
        <v>0</v>
      </c>
      <c r="J1049" s="7">
        <f t="shared" si="49"/>
        <v>0</v>
      </c>
      <c r="K1049" s="7">
        <f t="shared" si="50"/>
        <v>0</v>
      </c>
    </row>
    <row r="1050" spans="7:11" x14ac:dyDescent="0.3">
      <c r="G1050" s="2">
        <f t="shared" si="48"/>
        <v>0</v>
      </c>
      <c r="J1050" s="7">
        <f t="shared" si="49"/>
        <v>0</v>
      </c>
      <c r="K1050" s="7">
        <f t="shared" si="50"/>
        <v>0</v>
      </c>
    </row>
    <row r="1051" spans="7:11" x14ac:dyDescent="0.3">
      <c r="G1051" s="2">
        <f t="shared" si="48"/>
        <v>0</v>
      </c>
      <c r="J1051" s="7">
        <f t="shared" si="49"/>
        <v>0</v>
      </c>
      <c r="K1051" s="7">
        <f t="shared" si="50"/>
        <v>0</v>
      </c>
    </row>
    <row r="1052" spans="7:11" x14ac:dyDescent="0.3">
      <c r="G1052" s="2">
        <f t="shared" si="48"/>
        <v>0</v>
      </c>
      <c r="J1052" s="7">
        <f t="shared" si="49"/>
        <v>0</v>
      </c>
      <c r="K1052" s="7">
        <f t="shared" si="50"/>
        <v>0</v>
      </c>
    </row>
    <row r="1053" spans="7:11" x14ac:dyDescent="0.3">
      <c r="G1053" s="2">
        <f t="shared" si="48"/>
        <v>0</v>
      </c>
      <c r="J1053" s="7">
        <f t="shared" si="49"/>
        <v>0</v>
      </c>
      <c r="K1053" s="7">
        <f t="shared" si="50"/>
        <v>0</v>
      </c>
    </row>
    <row r="1054" spans="7:11" x14ac:dyDescent="0.3">
      <c r="G1054" s="2">
        <f t="shared" si="48"/>
        <v>0</v>
      </c>
      <c r="J1054" s="7">
        <f t="shared" si="49"/>
        <v>0</v>
      </c>
      <c r="K1054" s="7">
        <f t="shared" si="50"/>
        <v>0</v>
      </c>
    </row>
    <row r="1055" spans="7:11" x14ac:dyDescent="0.3">
      <c r="G1055" s="2">
        <f t="shared" si="48"/>
        <v>0</v>
      </c>
      <c r="J1055" s="7">
        <f t="shared" si="49"/>
        <v>0</v>
      </c>
      <c r="K1055" s="7">
        <f t="shared" si="50"/>
        <v>0</v>
      </c>
    </row>
    <row r="1056" spans="7:11" x14ac:dyDescent="0.3">
      <c r="G1056" s="2">
        <f t="shared" si="48"/>
        <v>0</v>
      </c>
      <c r="J1056" s="7">
        <f t="shared" si="49"/>
        <v>0</v>
      </c>
      <c r="K1056" s="7">
        <f t="shared" si="50"/>
        <v>0</v>
      </c>
    </row>
    <row r="1057" spans="7:11" x14ac:dyDescent="0.3">
      <c r="G1057" s="2">
        <f t="shared" si="48"/>
        <v>0</v>
      </c>
      <c r="J1057" s="7">
        <f t="shared" si="49"/>
        <v>0</v>
      </c>
      <c r="K1057" s="7">
        <f t="shared" si="50"/>
        <v>0</v>
      </c>
    </row>
    <row r="1058" spans="7:11" x14ac:dyDescent="0.3">
      <c r="G1058" s="2">
        <f t="shared" si="48"/>
        <v>0</v>
      </c>
      <c r="J1058" s="7">
        <f t="shared" si="49"/>
        <v>0</v>
      </c>
      <c r="K1058" s="7">
        <f t="shared" si="50"/>
        <v>0</v>
      </c>
    </row>
    <row r="1059" spans="7:11" x14ac:dyDescent="0.3">
      <c r="G1059" s="2">
        <f t="shared" si="48"/>
        <v>0</v>
      </c>
      <c r="J1059" s="7">
        <f t="shared" si="49"/>
        <v>0</v>
      </c>
      <c r="K1059" s="7">
        <f t="shared" si="50"/>
        <v>0</v>
      </c>
    </row>
    <row r="1060" spans="7:11" x14ac:dyDescent="0.3">
      <c r="G1060" s="2">
        <f t="shared" si="48"/>
        <v>0</v>
      </c>
      <c r="J1060" s="7">
        <f t="shared" si="49"/>
        <v>0</v>
      </c>
      <c r="K1060" s="7">
        <f t="shared" si="50"/>
        <v>0</v>
      </c>
    </row>
    <row r="1061" spans="7:11" x14ac:dyDescent="0.3">
      <c r="G1061" s="2">
        <f t="shared" si="48"/>
        <v>0</v>
      </c>
      <c r="J1061" s="7">
        <f t="shared" si="49"/>
        <v>0</v>
      </c>
      <c r="K1061" s="7">
        <f t="shared" si="50"/>
        <v>0</v>
      </c>
    </row>
    <row r="1062" spans="7:11" x14ac:dyDescent="0.3">
      <c r="G1062" s="2">
        <f t="shared" si="48"/>
        <v>0</v>
      </c>
      <c r="J1062" s="7">
        <f t="shared" si="49"/>
        <v>0</v>
      </c>
      <c r="K1062" s="7">
        <f t="shared" si="50"/>
        <v>0</v>
      </c>
    </row>
    <row r="1063" spans="7:11" x14ac:dyDescent="0.3">
      <c r="G1063" s="2">
        <f t="shared" si="48"/>
        <v>0</v>
      </c>
      <c r="J1063" s="7">
        <f t="shared" si="49"/>
        <v>0</v>
      </c>
      <c r="K1063" s="7">
        <f t="shared" si="50"/>
        <v>0</v>
      </c>
    </row>
    <row r="1064" spans="7:11" x14ac:dyDescent="0.3">
      <c r="G1064" s="2">
        <f t="shared" si="48"/>
        <v>0</v>
      </c>
      <c r="J1064" s="7">
        <f t="shared" si="49"/>
        <v>0</v>
      </c>
      <c r="K1064" s="7">
        <f t="shared" si="50"/>
        <v>0</v>
      </c>
    </row>
    <row r="1065" spans="7:11" x14ac:dyDescent="0.3">
      <c r="G1065" s="2">
        <f t="shared" si="48"/>
        <v>0</v>
      </c>
      <c r="J1065" s="7">
        <f t="shared" si="49"/>
        <v>0</v>
      </c>
      <c r="K1065" s="7">
        <f t="shared" si="50"/>
        <v>0</v>
      </c>
    </row>
    <row r="1066" spans="7:11" x14ac:dyDescent="0.3">
      <c r="G1066" s="2">
        <f t="shared" si="48"/>
        <v>0</v>
      </c>
      <c r="J1066" s="7">
        <f t="shared" si="49"/>
        <v>0</v>
      </c>
      <c r="K1066" s="7">
        <f t="shared" si="50"/>
        <v>0</v>
      </c>
    </row>
    <row r="1067" spans="7:11" x14ac:dyDescent="0.3">
      <c r="G1067" s="2">
        <f t="shared" si="48"/>
        <v>0</v>
      </c>
      <c r="J1067" s="7">
        <f t="shared" si="49"/>
        <v>0</v>
      </c>
      <c r="K1067" s="7">
        <f t="shared" si="50"/>
        <v>0</v>
      </c>
    </row>
    <row r="1068" spans="7:11" x14ac:dyDescent="0.3">
      <c r="G1068" s="2">
        <f t="shared" si="48"/>
        <v>0</v>
      </c>
      <c r="J1068" s="7">
        <f t="shared" si="49"/>
        <v>0</v>
      </c>
      <c r="K1068" s="7">
        <f t="shared" si="50"/>
        <v>0</v>
      </c>
    </row>
    <row r="1069" spans="7:11" x14ac:dyDescent="0.3">
      <c r="G1069" s="2">
        <f t="shared" si="48"/>
        <v>0</v>
      </c>
      <c r="J1069" s="7">
        <f t="shared" si="49"/>
        <v>0</v>
      </c>
      <c r="K1069" s="7">
        <f t="shared" si="50"/>
        <v>0</v>
      </c>
    </row>
    <row r="1070" spans="7:11" x14ac:dyDescent="0.3">
      <c r="G1070" s="2">
        <f t="shared" si="48"/>
        <v>0</v>
      </c>
      <c r="J1070" s="7">
        <f t="shared" si="49"/>
        <v>0</v>
      </c>
      <c r="K1070" s="7">
        <f t="shared" si="50"/>
        <v>0</v>
      </c>
    </row>
    <row r="1071" spans="7:11" x14ac:dyDescent="0.3">
      <c r="G1071" s="2">
        <f t="shared" si="48"/>
        <v>0</v>
      </c>
      <c r="J1071" s="7">
        <f t="shared" si="49"/>
        <v>0</v>
      </c>
      <c r="K1071" s="7">
        <f t="shared" si="50"/>
        <v>0</v>
      </c>
    </row>
    <row r="1072" spans="7:11" x14ac:dyDescent="0.3">
      <c r="G1072" s="2">
        <f t="shared" si="48"/>
        <v>0</v>
      </c>
      <c r="J1072" s="7">
        <f t="shared" si="49"/>
        <v>0</v>
      </c>
      <c r="K1072" s="7">
        <f t="shared" si="50"/>
        <v>0</v>
      </c>
    </row>
    <row r="1073" spans="7:11" x14ac:dyDescent="0.3">
      <c r="G1073" s="2">
        <f t="shared" si="48"/>
        <v>0</v>
      </c>
      <c r="J1073" s="7">
        <f t="shared" si="49"/>
        <v>0</v>
      </c>
      <c r="K1073" s="7">
        <f t="shared" si="50"/>
        <v>0</v>
      </c>
    </row>
    <row r="1074" spans="7:11" x14ac:dyDescent="0.3">
      <c r="G1074" s="2">
        <f t="shared" si="48"/>
        <v>0</v>
      </c>
      <c r="J1074" s="7">
        <f t="shared" si="49"/>
        <v>0</v>
      </c>
      <c r="K1074" s="7">
        <f t="shared" si="50"/>
        <v>0</v>
      </c>
    </row>
    <row r="1075" spans="7:11" x14ac:dyDescent="0.3">
      <c r="G1075" s="2">
        <f t="shared" si="48"/>
        <v>0</v>
      </c>
      <c r="J1075" s="7">
        <f t="shared" si="49"/>
        <v>0</v>
      </c>
      <c r="K1075" s="7">
        <f t="shared" si="50"/>
        <v>0</v>
      </c>
    </row>
    <row r="1076" spans="7:11" x14ac:dyDescent="0.3">
      <c r="G1076" s="2">
        <f t="shared" si="48"/>
        <v>0</v>
      </c>
      <c r="J1076" s="7">
        <f t="shared" si="49"/>
        <v>0</v>
      </c>
      <c r="K1076" s="7">
        <f t="shared" si="50"/>
        <v>0</v>
      </c>
    </row>
    <row r="1077" spans="7:11" x14ac:dyDescent="0.3">
      <c r="G1077" s="2">
        <f t="shared" si="48"/>
        <v>0</v>
      </c>
      <c r="J1077" s="7">
        <f t="shared" si="49"/>
        <v>0</v>
      </c>
      <c r="K1077" s="7">
        <f t="shared" si="50"/>
        <v>0</v>
      </c>
    </row>
    <row r="1078" spans="7:11" x14ac:dyDescent="0.3">
      <c r="G1078" s="2">
        <f t="shared" si="48"/>
        <v>0</v>
      </c>
      <c r="J1078" s="7">
        <f t="shared" si="49"/>
        <v>0</v>
      </c>
      <c r="K1078" s="7">
        <f t="shared" si="50"/>
        <v>0</v>
      </c>
    </row>
    <row r="1079" spans="7:11" x14ac:dyDescent="0.3">
      <c r="G1079" s="2">
        <f t="shared" si="48"/>
        <v>0</v>
      </c>
      <c r="J1079" s="7">
        <f t="shared" si="49"/>
        <v>0</v>
      </c>
      <c r="K1079" s="7">
        <f t="shared" si="50"/>
        <v>0</v>
      </c>
    </row>
    <row r="1080" spans="7:11" x14ac:dyDescent="0.3">
      <c r="G1080" s="2">
        <f t="shared" si="48"/>
        <v>0</v>
      </c>
      <c r="J1080" s="7">
        <f t="shared" si="49"/>
        <v>0</v>
      </c>
      <c r="K1080" s="7">
        <f t="shared" si="50"/>
        <v>0</v>
      </c>
    </row>
    <row r="1081" spans="7:11" x14ac:dyDescent="0.3">
      <c r="G1081" s="2">
        <f t="shared" si="48"/>
        <v>0</v>
      </c>
      <c r="J1081" s="7">
        <f t="shared" si="49"/>
        <v>0</v>
      </c>
      <c r="K1081" s="7">
        <f t="shared" si="50"/>
        <v>0</v>
      </c>
    </row>
    <row r="1082" spans="7:11" x14ac:dyDescent="0.3">
      <c r="G1082" s="2">
        <f t="shared" si="48"/>
        <v>0</v>
      </c>
      <c r="J1082" s="7">
        <f t="shared" si="49"/>
        <v>0</v>
      </c>
      <c r="K1082" s="7">
        <f t="shared" si="50"/>
        <v>0</v>
      </c>
    </row>
    <row r="1083" spans="7:11" x14ac:dyDescent="0.3">
      <c r="G1083" s="2">
        <f t="shared" si="48"/>
        <v>0</v>
      </c>
      <c r="J1083" s="7">
        <f t="shared" si="49"/>
        <v>0</v>
      </c>
      <c r="K1083" s="7">
        <f t="shared" si="50"/>
        <v>0</v>
      </c>
    </row>
    <row r="1084" spans="7:11" x14ac:dyDescent="0.3">
      <c r="G1084" s="2">
        <f t="shared" si="48"/>
        <v>0</v>
      </c>
      <c r="J1084" s="7">
        <f t="shared" si="49"/>
        <v>0</v>
      </c>
      <c r="K1084" s="7">
        <f t="shared" si="50"/>
        <v>0</v>
      </c>
    </row>
    <row r="1085" spans="7:11" x14ac:dyDescent="0.3">
      <c r="G1085" s="2">
        <f t="shared" si="48"/>
        <v>0</v>
      </c>
      <c r="J1085" s="7">
        <f t="shared" si="49"/>
        <v>0</v>
      </c>
      <c r="K1085" s="7">
        <f t="shared" si="50"/>
        <v>0</v>
      </c>
    </row>
    <row r="1086" spans="7:11" x14ac:dyDescent="0.3">
      <c r="G1086" s="2">
        <f t="shared" si="48"/>
        <v>0</v>
      </c>
      <c r="J1086" s="7">
        <f t="shared" si="49"/>
        <v>0</v>
      </c>
      <c r="K1086" s="7">
        <f t="shared" si="50"/>
        <v>0</v>
      </c>
    </row>
    <row r="1087" spans="7:11" x14ac:dyDescent="0.3">
      <c r="G1087" s="2">
        <f t="shared" si="48"/>
        <v>0</v>
      </c>
      <c r="J1087" s="7">
        <f t="shared" si="49"/>
        <v>0</v>
      </c>
      <c r="K1087" s="7">
        <f t="shared" si="50"/>
        <v>0</v>
      </c>
    </row>
    <row r="1088" spans="7:11" x14ac:dyDescent="0.3">
      <c r="G1088" s="2">
        <f t="shared" si="48"/>
        <v>0</v>
      </c>
      <c r="J1088" s="7">
        <f t="shared" si="49"/>
        <v>0</v>
      </c>
      <c r="K1088" s="7">
        <f t="shared" si="50"/>
        <v>0</v>
      </c>
    </row>
    <row r="1089" spans="7:11" x14ac:dyDescent="0.3">
      <c r="G1089" s="2">
        <f t="shared" si="48"/>
        <v>0</v>
      </c>
      <c r="J1089" s="7">
        <f t="shared" si="49"/>
        <v>0</v>
      </c>
      <c r="K1089" s="7">
        <f t="shared" si="50"/>
        <v>0</v>
      </c>
    </row>
    <row r="1090" spans="7:11" x14ac:dyDescent="0.3">
      <c r="G1090" s="2">
        <f t="shared" ref="G1090:G1153" si="51">SUM(J1090:K1090)</f>
        <v>0</v>
      </c>
      <c r="J1090" s="7">
        <f t="shared" si="49"/>
        <v>0</v>
      </c>
      <c r="K1090" s="7">
        <f t="shared" si="50"/>
        <v>0</v>
      </c>
    </row>
    <row r="1091" spans="7:11" x14ac:dyDescent="0.3">
      <c r="G1091" s="2">
        <f t="shared" si="51"/>
        <v>0</v>
      </c>
      <c r="J1091" s="7">
        <f t="shared" ref="J1091:J1154" si="52">IF(AND(E1091="Student",D1091&lt;&gt;"Both Days"),45,0)</f>
        <v>0</v>
      </c>
      <c r="K1091" s="7">
        <f t="shared" ref="K1091:K1154" si="53">IF(AND(E1091="Dietitian",F1091&lt;&gt;"Both Days"),55,0)</f>
        <v>0</v>
      </c>
    </row>
    <row r="1092" spans="7:11" x14ac:dyDescent="0.3">
      <c r="G1092" s="2">
        <f t="shared" si="51"/>
        <v>0</v>
      </c>
      <c r="J1092" s="7">
        <f t="shared" si="52"/>
        <v>0</v>
      </c>
      <c r="K1092" s="7">
        <f t="shared" si="53"/>
        <v>0</v>
      </c>
    </row>
    <row r="1093" spans="7:11" x14ac:dyDescent="0.3">
      <c r="G1093" s="2">
        <f t="shared" si="51"/>
        <v>0</v>
      </c>
      <c r="J1093" s="7">
        <f t="shared" si="52"/>
        <v>0</v>
      </c>
      <c r="K1093" s="7">
        <f t="shared" si="53"/>
        <v>0</v>
      </c>
    </row>
    <row r="1094" spans="7:11" x14ac:dyDescent="0.3">
      <c r="G1094" s="2">
        <f t="shared" si="51"/>
        <v>0</v>
      </c>
      <c r="J1094" s="7">
        <f t="shared" si="52"/>
        <v>0</v>
      </c>
      <c r="K1094" s="7">
        <f t="shared" si="53"/>
        <v>0</v>
      </c>
    </row>
    <row r="1095" spans="7:11" x14ac:dyDescent="0.3">
      <c r="G1095" s="2">
        <f t="shared" si="51"/>
        <v>0</v>
      </c>
      <c r="J1095" s="7">
        <f t="shared" si="52"/>
        <v>0</v>
      </c>
      <c r="K1095" s="7">
        <f t="shared" si="53"/>
        <v>0</v>
      </c>
    </row>
    <row r="1096" spans="7:11" x14ac:dyDescent="0.3">
      <c r="G1096" s="2">
        <f t="shared" si="51"/>
        <v>0</v>
      </c>
      <c r="J1096" s="7">
        <f t="shared" si="52"/>
        <v>0</v>
      </c>
      <c r="K1096" s="7">
        <f t="shared" si="53"/>
        <v>0</v>
      </c>
    </row>
    <row r="1097" spans="7:11" x14ac:dyDescent="0.3">
      <c r="G1097" s="2">
        <f t="shared" si="51"/>
        <v>0</v>
      </c>
      <c r="J1097" s="7">
        <f t="shared" si="52"/>
        <v>0</v>
      </c>
      <c r="K1097" s="7">
        <f t="shared" si="53"/>
        <v>0</v>
      </c>
    </row>
    <row r="1098" spans="7:11" x14ac:dyDescent="0.3">
      <c r="G1098" s="2">
        <f t="shared" si="51"/>
        <v>0</v>
      </c>
      <c r="J1098" s="7">
        <f t="shared" si="52"/>
        <v>0</v>
      </c>
      <c r="K1098" s="7">
        <f t="shared" si="53"/>
        <v>0</v>
      </c>
    </row>
    <row r="1099" spans="7:11" x14ac:dyDescent="0.3">
      <c r="G1099" s="2">
        <f t="shared" si="51"/>
        <v>0</v>
      </c>
      <c r="J1099" s="7">
        <f t="shared" si="52"/>
        <v>0</v>
      </c>
      <c r="K1099" s="7">
        <f t="shared" si="53"/>
        <v>0</v>
      </c>
    </row>
    <row r="1100" spans="7:11" x14ac:dyDescent="0.3">
      <c r="G1100" s="2">
        <f t="shared" si="51"/>
        <v>0</v>
      </c>
      <c r="J1100" s="7">
        <f t="shared" si="52"/>
        <v>0</v>
      </c>
      <c r="K1100" s="7">
        <f t="shared" si="53"/>
        <v>0</v>
      </c>
    </row>
    <row r="1101" spans="7:11" x14ac:dyDescent="0.3">
      <c r="G1101" s="2">
        <f t="shared" si="51"/>
        <v>0</v>
      </c>
      <c r="J1101" s="7">
        <f t="shared" si="52"/>
        <v>0</v>
      </c>
      <c r="K1101" s="7">
        <f t="shared" si="53"/>
        <v>0</v>
      </c>
    </row>
    <row r="1102" spans="7:11" x14ac:dyDescent="0.3">
      <c r="G1102" s="2">
        <f t="shared" si="51"/>
        <v>0</v>
      </c>
      <c r="J1102" s="7">
        <f t="shared" si="52"/>
        <v>0</v>
      </c>
      <c r="K1102" s="7">
        <f t="shared" si="53"/>
        <v>0</v>
      </c>
    </row>
    <row r="1103" spans="7:11" x14ac:dyDescent="0.3">
      <c r="G1103" s="2">
        <f t="shared" si="51"/>
        <v>0</v>
      </c>
      <c r="J1103" s="7">
        <f t="shared" si="52"/>
        <v>0</v>
      </c>
      <c r="K1103" s="7">
        <f t="shared" si="53"/>
        <v>0</v>
      </c>
    </row>
    <row r="1104" spans="7:11" x14ac:dyDescent="0.3">
      <c r="G1104" s="2">
        <f t="shared" si="51"/>
        <v>0</v>
      </c>
      <c r="J1104" s="7">
        <f t="shared" si="52"/>
        <v>0</v>
      </c>
      <c r="K1104" s="7">
        <f t="shared" si="53"/>
        <v>0</v>
      </c>
    </row>
    <row r="1105" spans="7:11" x14ac:dyDescent="0.3">
      <c r="G1105" s="2">
        <f t="shared" si="51"/>
        <v>0</v>
      </c>
      <c r="J1105" s="7">
        <f t="shared" si="52"/>
        <v>0</v>
      </c>
      <c r="K1105" s="7">
        <f t="shared" si="53"/>
        <v>0</v>
      </c>
    </row>
    <row r="1106" spans="7:11" x14ac:dyDescent="0.3">
      <c r="G1106" s="2">
        <f t="shared" si="51"/>
        <v>0</v>
      </c>
      <c r="J1106" s="7">
        <f t="shared" si="52"/>
        <v>0</v>
      </c>
      <c r="K1106" s="7">
        <f t="shared" si="53"/>
        <v>0</v>
      </c>
    </row>
    <row r="1107" spans="7:11" x14ac:dyDescent="0.3">
      <c r="G1107" s="2">
        <f t="shared" si="51"/>
        <v>0</v>
      </c>
      <c r="J1107" s="7">
        <f t="shared" si="52"/>
        <v>0</v>
      </c>
      <c r="K1107" s="7">
        <f t="shared" si="53"/>
        <v>0</v>
      </c>
    </row>
    <row r="1108" spans="7:11" x14ac:dyDescent="0.3">
      <c r="G1108" s="2">
        <f t="shared" si="51"/>
        <v>0</v>
      </c>
      <c r="J1108" s="7">
        <f t="shared" si="52"/>
        <v>0</v>
      </c>
      <c r="K1108" s="7">
        <f t="shared" si="53"/>
        <v>0</v>
      </c>
    </row>
    <row r="1109" spans="7:11" x14ac:dyDescent="0.3">
      <c r="G1109" s="2">
        <f t="shared" si="51"/>
        <v>0</v>
      </c>
      <c r="J1109" s="7">
        <f t="shared" si="52"/>
        <v>0</v>
      </c>
      <c r="K1109" s="7">
        <f t="shared" si="53"/>
        <v>0</v>
      </c>
    </row>
    <row r="1110" spans="7:11" x14ac:dyDescent="0.3">
      <c r="G1110" s="2">
        <f t="shared" si="51"/>
        <v>0</v>
      </c>
      <c r="J1110" s="7">
        <f t="shared" si="52"/>
        <v>0</v>
      </c>
      <c r="K1110" s="7">
        <f t="shared" si="53"/>
        <v>0</v>
      </c>
    </row>
    <row r="1111" spans="7:11" x14ac:dyDescent="0.3">
      <c r="G1111" s="2">
        <f t="shared" si="51"/>
        <v>0</v>
      </c>
      <c r="J1111" s="7">
        <f t="shared" si="52"/>
        <v>0</v>
      </c>
      <c r="K1111" s="7">
        <f t="shared" si="53"/>
        <v>0</v>
      </c>
    </row>
    <row r="1112" spans="7:11" x14ac:dyDescent="0.3">
      <c r="G1112" s="2">
        <f t="shared" si="51"/>
        <v>0</v>
      </c>
      <c r="J1112" s="7">
        <f t="shared" si="52"/>
        <v>0</v>
      </c>
      <c r="K1112" s="7">
        <f t="shared" si="53"/>
        <v>0</v>
      </c>
    </row>
    <row r="1113" spans="7:11" x14ac:dyDescent="0.3">
      <c r="G1113" s="2">
        <f t="shared" si="51"/>
        <v>0</v>
      </c>
      <c r="J1113" s="7">
        <f t="shared" si="52"/>
        <v>0</v>
      </c>
      <c r="K1113" s="7">
        <f t="shared" si="53"/>
        <v>0</v>
      </c>
    </row>
    <row r="1114" spans="7:11" x14ac:dyDescent="0.3">
      <c r="G1114" s="2">
        <f t="shared" si="51"/>
        <v>0</v>
      </c>
      <c r="J1114" s="7">
        <f t="shared" si="52"/>
        <v>0</v>
      </c>
      <c r="K1114" s="7">
        <f t="shared" si="53"/>
        <v>0</v>
      </c>
    </row>
    <row r="1115" spans="7:11" x14ac:dyDescent="0.3">
      <c r="G1115" s="2">
        <f t="shared" si="51"/>
        <v>0</v>
      </c>
      <c r="J1115" s="7">
        <f t="shared" si="52"/>
        <v>0</v>
      </c>
      <c r="K1115" s="7">
        <f t="shared" si="53"/>
        <v>0</v>
      </c>
    </row>
    <row r="1116" spans="7:11" x14ac:dyDescent="0.3">
      <c r="G1116" s="2">
        <f t="shared" si="51"/>
        <v>0</v>
      </c>
      <c r="J1116" s="7">
        <f t="shared" si="52"/>
        <v>0</v>
      </c>
      <c r="K1116" s="7">
        <f t="shared" si="53"/>
        <v>0</v>
      </c>
    </row>
    <row r="1117" spans="7:11" x14ac:dyDescent="0.3">
      <c r="G1117" s="2">
        <f t="shared" si="51"/>
        <v>0</v>
      </c>
      <c r="J1117" s="7">
        <f t="shared" si="52"/>
        <v>0</v>
      </c>
      <c r="K1117" s="7">
        <f t="shared" si="53"/>
        <v>0</v>
      </c>
    </row>
    <row r="1118" spans="7:11" x14ac:dyDescent="0.3">
      <c r="G1118" s="2">
        <f t="shared" si="51"/>
        <v>0</v>
      </c>
      <c r="J1118" s="7">
        <f t="shared" si="52"/>
        <v>0</v>
      </c>
      <c r="K1118" s="7">
        <f t="shared" si="53"/>
        <v>0</v>
      </c>
    </row>
    <row r="1119" spans="7:11" x14ac:dyDescent="0.3">
      <c r="G1119" s="2">
        <f t="shared" si="51"/>
        <v>0</v>
      </c>
      <c r="J1119" s="7">
        <f t="shared" si="52"/>
        <v>0</v>
      </c>
      <c r="K1119" s="7">
        <f t="shared" si="53"/>
        <v>0</v>
      </c>
    </row>
    <row r="1120" spans="7:11" x14ac:dyDescent="0.3">
      <c r="G1120" s="2">
        <f t="shared" si="51"/>
        <v>0</v>
      </c>
      <c r="J1120" s="7">
        <f t="shared" si="52"/>
        <v>0</v>
      </c>
      <c r="K1120" s="7">
        <f t="shared" si="53"/>
        <v>0</v>
      </c>
    </row>
    <row r="1121" spans="7:11" x14ac:dyDescent="0.3">
      <c r="G1121" s="2">
        <f t="shared" si="51"/>
        <v>0</v>
      </c>
      <c r="J1121" s="7">
        <f t="shared" si="52"/>
        <v>0</v>
      </c>
      <c r="K1121" s="7">
        <f t="shared" si="53"/>
        <v>0</v>
      </c>
    </row>
    <row r="1122" spans="7:11" x14ac:dyDescent="0.3">
      <c r="G1122" s="2">
        <f t="shared" si="51"/>
        <v>0</v>
      </c>
      <c r="J1122" s="7">
        <f t="shared" si="52"/>
        <v>0</v>
      </c>
      <c r="K1122" s="7">
        <f t="shared" si="53"/>
        <v>0</v>
      </c>
    </row>
    <row r="1123" spans="7:11" x14ac:dyDescent="0.3">
      <c r="G1123" s="2">
        <f t="shared" si="51"/>
        <v>0</v>
      </c>
      <c r="J1123" s="7">
        <f t="shared" si="52"/>
        <v>0</v>
      </c>
      <c r="K1123" s="7">
        <f t="shared" si="53"/>
        <v>0</v>
      </c>
    </row>
    <row r="1124" spans="7:11" x14ac:dyDescent="0.3">
      <c r="G1124" s="2">
        <f t="shared" si="51"/>
        <v>0</v>
      </c>
      <c r="J1124" s="7">
        <f t="shared" si="52"/>
        <v>0</v>
      </c>
      <c r="K1124" s="7">
        <f t="shared" si="53"/>
        <v>0</v>
      </c>
    </row>
    <row r="1125" spans="7:11" x14ac:dyDescent="0.3">
      <c r="G1125" s="2">
        <f t="shared" si="51"/>
        <v>0</v>
      </c>
      <c r="J1125" s="7">
        <f t="shared" si="52"/>
        <v>0</v>
      </c>
      <c r="K1125" s="7">
        <f t="shared" si="53"/>
        <v>0</v>
      </c>
    </row>
    <row r="1126" spans="7:11" x14ac:dyDescent="0.3">
      <c r="G1126" s="2">
        <f t="shared" si="51"/>
        <v>0</v>
      </c>
      <c r="J1126" s="7">
        <f t="shared" si="52"/>
        <v>0</v>
      </c>
      <c r="K1126" s="7">
        <f t="shared" si="53"/>
        <v>0</v>
      </c>
    </row>
    <row r="1127" spans="7:11" x14ac:dyDescent="0.3">
      <c r="G1127" s="2">
        <f t="shared" si="51"/>
        <v>0</v>
      </c>
      <c r="J1127" s="7">
        <f t="shared" si="52"/>
        <v>0</v>
      </c>
      <c r="K1127" s="7">
        <f t="shared" si="53"/>
        <v>0</v>
      </c>
    </row>
    <row r="1128" spans="7:11" x14ac:dyDescent="0.3">
      <c r="G1128" s="2">
        <f t="shared" si="51"/>
        <v>0</v>
      </c>
      <c r="J1128" s="7">
        <f t="shared" si="52"/>
        <v>0</v>
      </c>
      <c r="K1128" s="7">
        <f t="shared" si="53"/>
        <v>0</v>
      </c>
    </row>
    <row r="1129" spans="7:11" x14ac:dyDescent="0.3">
      <c r="G1129" s="2">
        <f t="shared" si="51"/>
        <v>0</v>
      </c>
      <c r="J1129" s="7">
        <f t="shared" si="52"/>
        <v>0</v>
      </c>
      <c r="K1129" s="7">
        <f t="shared" si="53"/>
        <v>0</v>
      </c>
    </row>
    <row r="1130" spans="7:11" x14ac:dyDescent="0.3">
      <c r="G1130" s="2">
        <f t="shared" si="51"/>
        <v>0</v>
      </c>
      <c r="J1130" s="7">
        <f t="shared" si="52"/>
        <v>0</v>
      </c>
      <c r="K1130" s="7">
        <f t="shared" si="53"/>
        <v>0</v>
      </c>
    </row>
    <row r="1131" spans="7:11" x14ac:dyDescent="0.3">
      <c r="G1131" s="2">
        <f t="shared" si="51"/>
        <v>0</v>
      </c>
      <c r="J1131" s="7">
        <f t="shared" si="52"/>
        <v>0</v>
      </c>
      <c r="K1131" s="7">
        <f t="shared" si="53"/>
        <v>0</v>
      </c>
    </row>
    <row r="1132" spans="7:11" x14ac:dyDescent="0.3">
      <c r="G1132" s="2">
        <f t="shared" si="51"/>
        <v>0</v>
      </c>
      <c r="J1132" s="7">
        <f t="shared" si="52"/>
        <v>0</v>
      </c>
      <c r="K1132" s="7">
        <f t="shared" si="53"/>
        <v>0</v>
      </c>
    </row>
    <row r="1133" spans="7:11" x14ac:dyDescent="0.3">
      <c r="G1133" s="2">
        <f t="shared" si="51"/>
        <v>0</v>
      </c>
      <c r="J1133" s="7">
        <f t="shared" si="52"/>
        <v>0</v>
      </c>
      <c r="K1133" s="7">
        <f t="shared" si="53"/>
        <v>0</v>
      </c>
    </row>
    <row r="1134" spans="7:11" x14ac:dyDescent="0.3">
      <c r="G1134" s="2">
        <f t="shared" si="51"/>
        <v>0</v>
      </c>
      <c r="J1134" s="7">
        <f t="shared" si="52"/>
        <v>0</v>
      </c>
      <c r="K1134" s="7">
        <f t="shared" si="53"/>
        <v>0</v>
      </c>
    </row>
    <row r="1135" spans="7:11" x14ac:dyDescent="0.3">
      <c r="G1135" s="2">
        <f t="shared" si="51"/>
        <v>0</v>
      </c>
      <c r="J1135" s="7">
        <f t="shared" si="52"/>
        <v>0</v>
      </c>
      <c r="K1135" s="7">
        <f t="shared" si="53"/>
        <v>0</v>
      </c>
    </row>
    <row r="1136" spans="7:11" x14ac:dyDescent="0.3">
      <c r="G1136" s="2">
        <f t="shared" si="51"/>
        <v>0</v>
      </c>
      <c r="J1136" s="7">
        <f t="shared" si="52"/>
        <v>0</v>
      </c>
      <c r="K1136" s="7">
        <f t="shared" si="53"/>
        <v>0</v>
      </c>
    </row>
    <row r="1137" spans="7:11" x14ac:dyDescent="0.3">
      <c r="G1137" s="2">
        <f t="shared" si="51"/>
        <v>0</v>
      </c>
      <c r="J1137" s="7">
        <f t="shared" si="52"/>
        <v>0</v>
      </c>
      <c r="K1137" s="7">
        <f t="shared" si="53"/>
        <v>0</v>
      </c>
    </row>
    <row r="1138" spans="7:11" x14ac:dyDescent="0.3">
      <c r="G1138" s="2">
        <f t="shared" si="51"/>
        <v>0</v>
      </c>
      <c r="J1138" s="7">
        <f t="shared" si="52"/>
        <v>0</v>
      </c>
      <c r="K1138" s="7">
        <f t="shared" si="53"/>
        <v>0</v>
      </c>
    </row>
    <row r="1139" spans="7:11" x14ac:dyDescent="0.3">
      <c r="G1139" s="2">
        <f t="shared" si="51"/>
        <v>0</v>
      </c>
      <c r="J1139" s="7">
        <f t="shared" si="52"/>
        <v>0</v>
      </c>
      <c r="K1139" s="7">
        <f t="shared" si="53"/>
        <v>0</v>
      </c>
    </row>
    <row r="1140" spans="7:11" x14ac:dyDescent="0.3">
      <c r="G1140" s="2">
        <f t="shared" si="51"/>
        <v>0</v>
      </c>
      <c r="J1140" s="7">
        <f t="shared" si="52"/>
        <v>0</v>
      </c>
      <c r="K1140" s="7">
        <f t="shared" si="53"/>
        <v>0</v>
      </c>
    </row>
    <row r="1141" spans="7:11" x14ac:dyDescent="0.3">
      <c r="G1141" s="2">
        <f t="shared" si="51"/>
        <v>0</v>
      </c>
      <c r="J1141" s="7">
        <f t="shared" si="52"/>
        <v>0</v>
      </c>
      <c r="K1141" s="7">
        <f t="shared" si="53"/>
        <v>0</v>
      </c>
    </row>
    <row r="1142" spans="7:11" x14ac:dyDescent="0.3">
      <c r="G1142" s="2">
        <f t="shared" si="51"/>
        <v>0</v>
      </c>
      <c r="J1142" s="7">
        <f t="shared" si="52"/>
        <v>0</v>
      </c>
      <c r="K1142" s="7">
        <f t="shared" si="53"/>
        <v>0</v>
      </c>
    </row>
    <row r="1143" spans="7:11" x14ac:dyDescent="0.3">
      <c r="G1143" s="2">
        <f t="shared" si="51"/>
        <v>0</v>
      </c>
      <c r="J1143" s="7">
        <f t="shared" si="52"/>
        <v>0</v>
      </c>
      <c r="K1143" s="7">
        <f t="shared" si="53"/>
        <v>0</v>
      </c>
    </row>
    <row r="1144" spans="7:11" x14ac:dyDescent="0.3">
      <c r="G1144" s="2">
        <f t="shared" si="51"/>
        <v>0</v>
      </c>
      <c r="J1144" s="7">
        <f t="shared" si="52"/>
        <v>0</v>
      </c>
      <c r="K1144" s="7">
        <f t="shared" si="53"/>
        <v>0</v>
      </c>
    </row>
    <row r="1145" spans="7:11" x14ac:dyDescent="0.3">
      <c r="G1145" s="2">
        <f t="shared" si="51"/>
        <v>0</v>
      </c>
      <c r="J1145" s="7">
        <f t="shared" si="52"/>
        <v>0</v>
      </c>
      <c r="K1145" s="7">
        <f t="shared" si="53"/>
        <v>0</v>
      </c>
    </row>
    <row r="1146" spans="7:11" x14ac:dyDescent="0.3">
      <c r="G1146" s="2">
        <f t="shared" si="51"/>
        <v>0</v>
      </c>
      <c r="J1146" s="7">
        <f t="shared" si="52"/>
        <v>0</v>
      </c>
      <c r="K1146" s="7">
        <f t="shared" si="53"/>
        <v>0</v>
      </c>
    </row>
    <row r="1147" spans="7:11" x14ac:dyDescent="0.3">
      <c r="G1147" s="2">
        <f t="shared" si="51"/>
        <v>0</v>
      </c>
      <c r="J1147" s="7">
        <f t="shared" si="52"/>
        <v>0</v>
      </c>
      <c r="K1147" s="7">
        <f t="shared" si="53"/>
        <v>0</v>
      </c>
    </row>
    <row r="1148" spans="7:11" x14ac:dyDescent="0.3">
      <c r="G1148" s="2">
        <f t="shared" si="51"/>
        <v>0</v>
      </c>
      <c r="J1148" s="7">
        <f t="shared" si="52"/>
        <v>0</v>
      </c>
      <c r="K1148" s="7">
        <f t="shared" si="53"/>
        <v>0</v>
      </c>
    </row>
    <row r="1149" spans="7:11" x14ac:dyDescent="0.3">
      <c r="G1149" s="2">
        <f t="shared" si="51"/>
        <v>0</v>
      </c>
      <c r="J1149" s="7">
        <f t="shared" si="52"/>
        <v>0</v>
      </c>
      <c r="K1149" s="7">
        <f t="shared" si="53"/>
        <v>0</v>
      </c>
    </row>
    <row r="1150" spans="7:11" x14ac:dyDescent="0.3">
      <c r="G1150" s="2">
        <f t="shared" si="51"/>
        <v>0</v>
      </c>
      <c r="J1150" s="7">
        <f t="shared" si="52"/>
        <v>0</v>
      </c>
      <c r="K1150" s="7">
        <f t="shared" si="53"/>
        <v>0</v>
      </c>
    </row>
    <row r="1151" spans="7:11" x14ac:dyDescent="0.3">
      <c r="G1151" s="2">
        <f t="shared" si="51"/>
        <v>0</v>
      </c>
      <c r="J1151" s="7">
        <f t="shared" si="52"/>
        <v>0</v>
      </c>
      <c r="K1151" s="7">
        <f t="shared" si="53"/>
        <v>0</v>
      </c>
    </row>
    <row r="1152" spans="7:11" x14ac:dyDescent="0.3">
      <c r="G1152" s="2">
        <f t="shared" si="51"/>
        <v>0</v>
      </c>
      <c r="J1152" s="7">
        <f t="shared" si="52"/>
        <v>0</v>
      </c>
      <c r="K1152" s="7">
        <f t="shared" si="53"/>
        <v>0</v>
      </c>
    </row>
    <row r="1153" spans="7:11" x14ac:dyDescent="0.3">
      <c r="G1153" s="2">
        <f t="shared" si="51"/>
        <v>0</v>
      </c>
      <c r="J1153" s="7">
        <f t="shared" si="52"/>
        <v>0</v>
      </c>
      <c r="K1153" s="7">
        <f t="shared" si="53"/>
        <v>0</v>
      </c>
    </row>
    <row r="1154" spans="7:11" x14ac:dyDescent="0.3">
      <c r="G1154" s="2">
        <f t="shared" ref="G1154:G1217" si="54">SUM(J1154:K1154)</f>
        <v>0</v>
      </c>
      <c r="J1154" s="7">
        <f t="shared" si="52"/>
        <v>0</v>
      </c>
      <c r="K1154" s="7">
        <f t="shared" si="53"/>
        <v>0</v>
      </c>
    </row>
    <row r="1155" spans="7:11" x14ac:dyDescent="0.3">
      <c r="G1155" s="2">
        <f t="shared" si="54"/>
        <v>0</v>
      </c>
      <c r="J1155" s="7">
        <f t="shared" ref="J1155:J1218" si="55">IF(AND(E1155="Student",D1155&lt;&gt;"Both Days"),45,0)</f>
        <v>0</v>
      </c>
      <c r="K1155" s="7">
        <f t="shared" ref="K1155:K1218" si="56">IF(AND(E1155="Dietitian",F1155&lt;&gt;"Both Days"),55,0)</f>
        <v>0</v>
      </c>
    </row>
    <row r="1156" spans="7:11" x14ac:dyDescent="0.3">
      <c r="G1156" s="2">
        <f t="shared" si="54"/>
        <v>0</v>
      </c>
      <c r="J1156" s="7">
        <f t="shared" si="55"/>
        <v>0</v>
      </c>
      <c r="K1156" s="7">
        <f t="shared" si="56"/>
        <v>0</v>
      </c>
    </row>
    <row r="1157" spans="7:11" x14ac:dyDescent="0.3">
      <c r="G1157" s="2">
        <f t="shared" si="54"/>
        <v>0</v>
      </c>
      <c r="J1157" s="7">
        <f t="shared" si="55"/>
        <v>0</v>
      </c>
      <c r="K1157" s="7">
        <f t="shared" si="56"/>
        <v>0</v>
      </c>
    </row>
    <row r="1158" spans="7:11" x14ac:dyDescent="0.3">
      <c r="G1158" s="2">
        <f t="shared" si="54"/>
        <v>0</v>
      </c>
      <c r="J1158" s="7">
        <f t="shared" si="55"/>
        <v>0</v>
      </c>
      <c r="K1158" s="7">
        <f t="shared" si="56"/>
        <v>0</v>
      </c>
    </row>
    <row r="1159" spans="7:11" x14ac:dyDescent="0.3">
      <c r="G1159" s="2">
        <f t="shared" si="54"/>
        <v>0</v>
      </c>
      <c r="J1159" s="7">
        <f t="shared" si="55"/>
        <v>0</v>
      </c>
      <c r="K1159" s="7">
        <f t="shared" si="56"/>
        <v>0</v>
      </c>
    </row>
    <row r="1160" spans="7:11" x14ac:dyDescent="0.3">
      <c r="G1160" s="2">
        <f t="shared" si="54"/>
        <v>0</v>
      </c>
      <c r="J1160" s="7">
        <f t="shared" si="55"/>
        <v>0</v>
      </c>
      <c r="K1160" s="7">
        <f t="shared" si="56"/>
        <v>0</v>
      </c>
    </row>
    <row r="1161" spans="7:11" x14ac:dyDescent="0.3">
      <c r="G1161" s="2">
        <f t="shared" si="54"/>
        <v>0</v>
      </c>
      <c r="J1161" s="7">
        <f t="shared" si="55"/>
        <v>0</v>
      </c>
      <c r="K1161" s="7">
        <f t="shared" si="56"/>
        <v>0</v>
      </c>
    </row>
    <row r="1162" spans="7:11" x14ac:dyDescent="0.3">
      <c r="G1162" s="2">
        <f t="shared" si="54"/>
        <v>0</v>
      </c>
      <c r="J1162" s="7">
        <f t="shared" si="55"/>
        <v>0</v>
      </c>
      <c r="K1162" s="7">
        <f t="shared" si="56"/>
        <v>0</v>
      </c>
    </row>
    <row r="1163" spans="7:11" x14ac:dyDescent="0.3">
      <c r="G1163" s="2">
        <f t="shared" si="54"/>
        <v>0</v>
      </c>
      <c r="J1163" s="7">
        <f t="shared" si="55"/>
        <v>0</v>
      </c>
      <c r="K1163" s="7">
        <f t="shared" si="56"/>
        <v>0</v>
      </c>
    </row>
    <row r="1164" spans="7:11" x14ac:dyDescent="0.3">
      <c r="G1164" s="2">
        <f t="shared" si="54"/>
        <v>0</v>
      </c>
      <c r="J1164" s="7">
        <f t="shared" si="55"/>
        <v>0</v>
      </c>
      <c r="K1164" s="7">
        <f t="shared" si="56"/>
        <v>0</v>
      </c>
    </row>
    <row r="1165" spans="7:11" x14ac:dyDescent="0.3">
      <c r="G1165" s="2">
        <f t="shared" si="54"/>
        <v>0</v>
      </c>
      <c r="J1165" s="7">
        <f t="shared" si="55"/>
        <v>0</v>
      </c>
      <c r="K1165" s="7">
        <f t="shared" si="56"/>
        <v>0</v>
      </c>
    </row>
    <row r="1166" spans="7:11" x14ac:dyDescent="0.3">
      <c r="G1166" s="2">
        <f t="shared" si="54"/>
        <v>0</v>
      </c>
      <c r="J1166" s="7">
        <f t="shared" si="55"/>
        <v>0</v>
      </c>
      <c r="K1166" s="7">
        <f t="shared" si="56"/>
        <v>0</v>
      </c>
    </row>
    <row r="1167" spans="7:11" x14ac:dyDescent="0.3">
      <c r="G1167" s="2">
        <f t="shared" si="54"/>
        <v>0</v>
      </c>
      <c r="J1167" s="7">
        <f t="shared" si="55"/>
        <v>0</v>
      </c>
      <c r="K1167" s="7">
        <f t="shared" si="56"/>
        <v>0</v>
      </c>
    </row>
    <row r="1168" spans="7:11" x14ac:dyDescent="0.3">
      <c r="G1168" s="2">
        <f t="shared" si="54"/>
        <v>0</v>
      </c>
      <c r="J1168" s="7">
        <f t="shared" si="55"/>
        <v>0</v>
      </c>
      <c r="K1168" s="7">
        <f t="shared" si="56"/>
        <v>0</v>
      </c>
    </row>
    <row r="1169" spans="7:11" x14ac:dyDescent="0.3">
      <c r="G1169" s="2">
        <f t="shared" si="54"/>
        <v>0</v>
      </c>
      <c r="J1169" s="7">
        <f t="shared" si="55"/>
        <v>0</v>
      </c>
      <c r="K1169" s="7">
        <f t="shared" si="56"/>
        <v>0</v>
      </c>
    </row>
    <row r="1170" spans="7:11" x14ac:dyDescent="0.3">
      <c r="G1170" s="2">
        <f t="shared" si="54"/>
        <v>0</v>
      </c>
      <c r="J1170" s="7">
        <f t="shared" si="55"/>
        <v>0</v>
      </c>
      <c r="K1170" s="7">
        <f t="shared" si="56"/>
        <v>0</v>
      </c>
    </row>
    <row r="1171" spans="7:11" x14ac:dyDescent="0.3">
      <c r="G1171" s="2">
        <f t="shared" si="54"/>
        <v>0</v>
      </c>
      <c r="J1171" s="7">
        <f t="shared" si="55"/>
        <v>0</v>
      </c>
      <c r="K1171" s="7">
        <f t="shared" si="56"/>
        <v>0</v>
      </c>
    </row>
    <row r="1172" spans="7:11" x14ac:dyDescent="0.3">
      <c r="G1172" s="2">
        <f t="shared" si="54"/>
        <v>0</v>
      </c>
      <c r="J1172" s="7">
        <f t="shared" si="55"/>
        <v>0</v>
      </c>
      <c r="K1172" s="7">
        <f t="shared" si="56"/>
        <v>0</v>
      </c>
    </row>
    <row r="1173" spans="7:11" x14ac:dyDescent="0.3">
      <c r="G1173" s="2">
        <f t="shared" si="54"/>
        <v>0</v>
      </c>
      <c r="J1173" s="7">
        <f t="shared" si="55"/>
        <v>0</v>
      </c>
      <c r="K1173" s="7">
        <f t="shared" si="56"/>
        <v>0</v>
      </c>
    </row>
    <row r="1174" spans="7:11" x14ac:dyDescent="0.3">
      <c r="G1174" s="2">
        <f t="shared" si="54"/>
        <v>0</v>
      </c>
      <c r="J1174" s="7">
        <f t="shared" si="55"/>
        <v>0</v>
      </c>
      <c r="K1174" s="7">
        <f t="shared" si="56"/>
        <v>0</v>
      </c>
    </row>
    <row r="1175" spans="7:11" x14ac:dyDescent="0.3">
      <c r="G1175" s="2">
        <f t="shared" si="54"/>
        <v>0</v>
      </c>
      <c r="J1175" s="7">
        <f t="shared" si="55"/>
        <v>0</v>
      </c>
      <c r="K1175" s="7">
        <f t="shared" si="56"/>
        <v>0</v>
      </c>
    </row>
    <row r="1176" spans="7:11" x14ac:dyDescent="0.3">
      <c r="G1176" s="2">
        <f t="shared" si="54"/>
        <v>0</v>
      </c>
      <c r="J1176" s="7">
        <f t="shared" si="55"/>
        <v>0</v>
      </c>
      <c r="K1176" s="7">
        <f t="shared" si="56"/>
        <v>0</v>
      </c>
    </row>
    <row r="1177" spans="7:11" x14ac:dyDescent="0.3">
      <c r="G1177" s="2">
        <f t="shared" si="54"/>
        <v>0</v>
      </c>
      <c r="J1177" s="7">
        <f t="shared" si="55"/>
        <v>0</v>
      </c>
      <c r="K1177" s="7">
        <f t="shared" si="56"/>
        <v>0</v>
      </c>
    </row>
    <row r="1178" spans="7:11" x14ac:dyDescent="0.3">
      <c r="G1178" s="2">
        <f t="shared" si="54"/>
        <v>0</v>
      </c>
      <c r="J1178" s="7">
        <f t="shared" si="55"/>
        <v>0</v>
      </c>
      <c r="K1178" s="7">
        <f t="shared" si="56"/>
        <v>0</v>
      </c>
    </row>
    <row r="1179" spans="7:11" x14ac:dyDescent="0.3">
      <c r="G1179" s="2">
        <f t="shared" si="54"/>
        <v>0</v>
      </c>
      <c r="J1179" s="7">
        <f t="shared" si="55"/>
        <v>0</v>
      </c>
      <c r="K1179" s="7">
        <f t="shared" si="56"/>
        <v>0</v>
      </c>
    </row>
    <row r="1180" spans="7:11" x14ac:dyDescent="0.3">
      <c r="G1180" s="2">
        <f t="shared" si="54"/>
        <v>0</v>
      </c>
      <c r="J1180" s="7">
        <f t="shared" si="55"/>
        <v>0</v>
      </c>
      <c r="K1180" s="7">
        <f t="shared" si="56"/>
        <v>0</v>
      </c>
    </row>
    <row r="1181" spans="7:11" x14ac:dyDescent="0.3">
      <c r="G1181" s="2">
        <f t="shared" si="54"/>
        <v>0</v>
      </c>
      <c r="J1181" s="7">
        <f t="shared" si="55"/>
        <v>0</v>
      </c>
      <c r="K1181" s="7">
        <f t="shared" si="56"/>
        <v>0</v>
      </c>
    </row>
    <row r="1182" spans="7:11" x14ac:dyDescent="0.3">
      <c r="G1182" s="2">
        <f t="shared" si="54"/>
        <v>0</v>
      </c>
      <c r="J1182" s="7">
        <f t="shared" si="55"/>
        <v>0</v>
      </c>
      <c r="K1182" s="7">
        <f t="shared" si="56"/>
        <v>0</v>
      </c>
    </row>
    <row r="1183" spans="7:11" x14ac:dyDescent="0.3">
      <c r="G1183" s="2">
        <f t="shared" si="54"/>
        <v>0</v>
      </c>
      <c r="J1183" s="7">
        <f t="shared" si="55"/>
        <v>0</v>
      </c>
      <c r="K1183" s="7">
        <f t="shared" si="56"/>
        <v>0</v>
      </c>
    </row>
    <row r="1184" spans="7:11" x14ac:dyDescent="0.3">
      <c r="G1184" s="2">
        <f t="shared" si="54"/>
        <v>0</v>
      </c>
      <c r="J1184" s="7">
        <f t="shared" si="55"/>
        <v>0</v>
      </c>
      <c r="K1184" s="7">
        <f t="shared" si="56"/>
        <v>0</v>
      </c>
    </row>
    <row r="1185" spans="7:11" x14ac:dyDescent="0.3">
      <c r="G1185" s="2">
        <f t="shared" si="54"/>
        <v>0</v>
      </c>
      <c r="J1185" s="7">
        <f t="shared" si="55"/>
        <v>0</v>
      </c>
      <c r="K1185" s="7">
        <f t="shared" si="56"/>
        <v>0</v>
      </c>
    </row>
    <row r="1186" spans="7:11" x14ac:dyDescent="0.3">
      <c r="G1186" s="2">
        <f t="shared" si="54"/>
        <v>0</v>
      </c>
      <c r="J1186" s="7">
        <f t="shared" si="55"/>
        <v>0</v>
      </c>
      <c r="K1186" s="7">
        <f t="shared" si="56"/>
        <v>0</v>
      </c>
    </row>
    <row r="1187" spans="7:11" x14ac:dyDescent="0.3">
      <c r="G1187" s="2">
        <f t="shared" si="54"/>
        <v>0</v>
      </c>
      <c r="J1187" s="7">
        <f t="shared" si="55"/>
        <v>0</v>
      </c>
      <c r="K1187" s="7">
        <f t="shared" si="56"/>
        <v>0</v>
      </c>
    </row>
    <row r="1188" spans="7:11" x14ac:dyDescent="0.3">
      <c r="G1188" s="2">
        <f t="shared" si="54"/>
        <v>0</v>
      </c>
      <c r="J1188" s="7">
        <f t="shared" si="55"/>
        <v>0</v>
      </c>
      <c r="K1188" s="7">
        <f t="shared" si="56"/>
        <v>0</v>
      </c>
    </row>
    <row r="1189" spans="7:11" x14ac:dyDescent="0.3">
      <c r="G1189" s="2">
        <f t="shared" si="54"/>
        <v>0</v>
      </c>
      <c r="J1189" s="7">
        <f t="shared" si="55"/>
        <v>0</v>
      </c>
      <c r="K1189" s="7">
        <f t="shared" si="56"/>
        <v>0</v>
      </c>
    </row>
    <row r="1190" spans="7:11" x14ac:dyDescent="0.3">
      <c r="G1190" s="2">
        <f t="shared" si="54"/>
        <v>0</v>
      </c>
      <c r="J1190" s="7">
        <f t="shared" si="55"/>
        <v>0</v>
      </c>
      <c r="K1190" s="7">
        <f t="shared" si="56"/>
        <v>0</v>
      </c>
    </row>
    <row r="1191" spans="7:11" x14ac:dyDescent="0.3">
      <c r="G1191" s="2">
        <f t="shared" si="54"/>
        <v>0</v>
      </c>
      <c r="J1191" s="7">
        <f t="shared" si="55"/>
        <v>0</v>
      </c>
      <c r="K1191" s="7">
        <f t="shared" si="56"/>
        <v>0</v>
      </c>
    </row>
    <row r="1192" spans="7:11" x14ac:dyDescent="0.3">
      <c r="G1192" s="2">
        <f t="shared" si="54"/>
        <v>0</v>
      </c>
      <c r="J1192" s="7">
        <f t="shared" si="55"/>
        <v>0</v>
      </c>
      <c r="K1192" s="7">
        <f t="shared" si="56"/>
        <v>0</v>
      </c>
    </row>
    <row r="1193" spans="7:11" x14ac:dyDescent="0.3">
      <c r="G1193" s="2">
        <f t="shared" si="54"/>
        <v>0</v>
      </c>
      <c r="J1193" s="7">
        <f t="shared" si="55"/>
        <v>0</v>
      </c>
      <c r="K1193" s="7">
        <f t="shared" si="56"/>
        <v>0</v>
      </c>
    </row>
    <row r="1194" spans="7:11" x14ac:dyDescent="0.3">
      <c r="G1194" s="2">
        <f t="shared" si="54"/>
        <v>0</v>
      </c>
      <c r="J1194" s="7">
        <f t="shared" si="55"/>
        <v>0</v>
      </c>
      <c r="K1194" s="7">
        <f t="shared" si="56"/>
        <v>0</v>
      </c>
    </row>
    <row r="1195" spans="7:11" x14ac:dyDescent="0.3">
      <c r="G1195" s="2">
        <f t="shared" si="54"/>
        <v>0</v>
      </c>
      <c r="J1195" s="7">
        <f t="shared" si="55"/>
        <v>0</v>
      </c>
      <c r="K1195" s="7">
        <f t="shared" si="56"/>
        <v>0</v>
      </c>
    </row>
    <row r="1196" spans="7:11" x14ac:dyDescent="0.3">
      <c r="G1196" s="2">
        <f t="shared" si="54"/>
        <v>0</v>
      </c>
      <c r="J1196" s="7">
        <f t="shared" si="55"/>
        <v>0</v>
      </c>
      <c r="K1196" s="7">
        <f t="shared" si="56"/>
        <v>0</v>
      </c>
    </row>
    <row r="1197" spans="7:11" x14ac:dyDescent="0.3">
      <c r="G1197" s="2">
        <f t="shared" si="54"/>
        <v>0</v>
      </c>
      <c r="J1197" s="7">
        <f t="shared" si="55"/>
        <v>0</v>
      </c>
      <c r="K1197" s="7">
        <f t="shared" si="56"/>
        <v>0</v>
      </c>
    </row>
    <row r="1198" spans="7:11" x14ac:dyDescent="0.3">
      <c r="G1198" s="2">
        <f t="shared" si="54"/>
        <v>0</v>
      </c>
      <c r="J1198" s="7">
        <f t="shared" si="55"/>
        <v>0</v>
      </c>
      <c r="K1198" s="7">
        <f t="shared" si="56"/>
        <v>0</v>
      </c>
    </row>
    <row r="1199" spans="7:11" x14ac:dyDescent="0.3">
      <c r="G1199" s="2">
        <f t="shared" si="54"/>
        <v>0</v>
      </c>
      <c r="J1199" s="7">
        <f t="shared" si="55"/>
        <v>0</v>
      </c>
      <c r="K1199" s="7">
        <f t="shared" si="56"/>
        <v>0</v>
      </c>
    </row>
    <row r="1200" spans="7:11" x14ac:dyDescent="0.3">
      <c r="G1200" s="2">
        <f t="shared" si="54"/>
        <v>0</v>
      </c>
      <c r="J1200" s="7">
        <f t="shared" si="55"/>
        <v>0</v>
      </c>
      <c r="K1200" s="7">
        <f t="shared" si="56"/>
        <v>0</v>
      </c>
    </row>
    <row r="1201" spans="7:11" x14ac:dyDescent="0.3">
      <c r="G1201" s="2">
        <f t="shared" si="54"/>
        <v>0</v>
      </c>
      <c r="J1201" s="7">
        <f t="shared" si="55"/>
        <v>0</v>
      </c>
      <c r="K1201" s="7">
        <f t="shared" si="56"/>
        <v>0</v>
      </c>
    </row>
    <row r="1202" spans="7:11" x14ac:dyDescent="0.3">
      <c r="G1202" s="2">
        <f t="shared" si="54"/>
        <v>0</v>
      </c>
      <c r="J1202" s="7">
        <f t="shared" si="55"/>
        <v>0</v>
      </c>
      <c r="K1202" s="7">
        <f t="shared" si="56"/>
        <v>0</v>
      </c>
    </row>
    <row r="1203" spans="7:11" x14ac:dyDescent="0.3">
      <c r="G1203" s="2">
        <f t="shared" si="54"/>
        <v>0</v>
      </c>
      <c r="J1203" s="7">
        <f t="shared" si="55"/>
        <v>0</v>
      </c>
      <c r="K1203" s="7">
        <f t="shared" si="56"/>
        <v>0</v>
      </c>
    </row>
    <row r="1204" spans="7:11" x14ac:dyDescent="0.3">
      <c r="G1204" s="2">
        <f t="shared" si="54"/>
        <v>0</v>
      </c>
      <c r="J1204" s="7">
        <f t="shared" si="55"/>
        <v>0</v>
      </c>
      <c r="K1204" s="7">
        <f t="shared" si="56"/>
        <v>0</v>
      </c>
    </row>
    <row r="1205" spans="7:11" x14ac:dyDescent="0.3">
      <c r="G1205" s="2">
        <f t="shared" si="54"/>
        <v>0</v>
      </c>
      <c r="J1205" s="7">
        <f t="shared" si="55"/>
        <v>0</v>
      </c>
      <c r="K1205" s="7">
        <f t="shared" si="56"/>
        <v>0</v>
      </c>
    </row>
    <row r="1206" spans="7:11" x14ac:dyDescent="0.3">
      <c r="G1206" s="2">
        <f t="shared" si="54"/>
        <v>0</v>
      </c>
      <c r="J1206" s="7">
        <f t="shared" si="55"/>
        <v>0</v>
      </c>
      <c r="K1206" s="7">
        <f t="shared" si="56"/>
        <v>0</v>
      </c>
    </row>
    <row r="1207" spans="7:11" x14ac:dyDescent="0.3">
      <c r="G1207" s="2">
        <f t="shared" si="54"/>
        <v>0</v>
      </c>
      <c r="J1207" s="7">
        <f t="shared" si="55"/>
        <v>0</v>
      </c>
      <c r="K1207" s="7">
        <f t="shared" si="56"/>
        <v>0</v>
      </c>
    </row>
    <row r="1208" spans="7:11" x14ac:dyDescent="0.3">
      <c r="G1208" s="2">
        <f t="shared" si="54"/>
        <v>0</v>
      </c>
      <c r="J1208" s="7">
        <f t="shared" si="55"/>
        <v>0</v>
      </c>
      <c r="K1208" s="7">
        <f t="shared" si="56"/>
        <v>0</v>
      </c>
    </row>
    <row r="1209" spans="7:11" x14ac:dyDescent="0.3">
      <c r="G1209" s="2">
        <f t="shared" si="54"/>
        <v>0</v>
      </c>
      <c r="J1209" s="7">
        <f t="shared" si="55"/>
        <v>0</v>
      </c>
      <c r="K1209" s="7">
        <f t="shared" si="56"/>
        <v>0</v>
      </c>
    </row>
    <row r="1210" spans="7:11" x14ac:dyDescent="0.3">
      <c r="G1210" s="2">
        <f t="shared" si="54"/>
        <v>0</v>
      </c>
      <c r="J1210" s="7">
        <f t="shared" si="55"/>
        <v>0</v>
      </c>
      <c r="K1210" s="7">
        <f t="shared" si="56"/>
        <v>0</v>
      </c>
    </row>
    <row r="1211" spans="7:11" x14ac:dyDescent="0.3">
      <c r="G1211" s="2">
        <f t="shared" si="54"/>
        <v>0</v>
      </c>
      <c r="J1211" s="7">
        <f t="shared" si="55"/>
        <v>0</v>
      </c>
      <c r="K1211" s="7">
        <f t="shared" si="56"/>
        <v>0</v>
      </c>
    </row>
    <row r="1212" spans="7:11" x14ac:dyDescent="0.3">
      <c r="G1212" s="2">
        <f t="shared" si="54"/>
        <v>0</v>
      </c>
      <c r="J1212" s="7">
        <f t="shared" si="55"/>
        <v>0</v>
      </c>
      <c r="K1212" s="7">
        <f t="shared" si="56"/>
        <v>0</v>
      </c>
    </row>
    <row r="1213" spans="7:11" x14ac:dyDescent="0.3">
      <c r="G1213" s="2">
        <f t="shared" si="54"/>
        <v>0</v>
      </c>
      <c r="J1213" s="7">
        <f t="shared" si="55"/>
        <v>0</v>
      </c>
      <c r="K1213" s="7">
        <f t="shared" si="56"/>
        <v>0</v>
      </c>
    </row>
    <row r="1214" spans="7:11" x14ac:dyDescent="0.3">
      <c r="G1214" s="2">
        <f t="shared" si="54"/>
        <v>0</v>
      </c>
      <c r="J1214" s="7">
        <f t="shared" si="55"/>
        <v>0</v>
      </c>
      <c r="K1214" s="7">
        <f t="shared" si="56"/>
        <v>0</v>
      </c>
    </row>
    <row r="1215" spans="7:11" x14ac:dyDescent="0.3">
      <c r="G1215" s="2">
        <f t="shared" si="54"/>
        <v>0</v>
      </c>
      <c r="J1215" s="7">
        <f t="shared" si="55"/>
        <v>0</v>
      </c>
      <c r="K1215" s="7">
        <f t="shared" si="56"/>
        <v>0</v>
      </c>
    </row>
    <row r="1216" spans="7:11" x14ac:dyDescent="0.3">
      <c r="G1216" s="2">
        <f t="shared" si="54"/>
        <v>0</v>
      </c>
      <c r="J1216" s="7">
        <f t="shared" si="55"/>
        <v>0</v>
      </c>
      <c r="K1216" s="7">
        <f t="shared" si="56"/>
        <v>0</v>
      </c>
    </row>
    <row r="1217" spans="7:11" x14ac:dyDescent="0.3">
      <c r="G1217" s="2">
        <f t="shared" si="54"/>
        <v>0</v>
      </c>
      <c r="J1217" s="7">
        <f t="shared" si="55"/>
        <v>0</v>
      </c>
      <c r="K1217" s="7">
        <f t="shared" si="56"/>
        <v>0</v>
      </c>
    </row>
    <row r="1218" spans="7:11" x14ac:dyDescent="0.3">
      <c r="G1218" s="2">
        <f t="shared" ref="G1218:G1274" si="57">SUM(J1218:K1218)</f>
        <v>0</v>
      </c>
      <c r="J1218" s="7">
        <f t="shared" si="55"/>
        <v>0</v>
      </c>
      <c r="K1218" s="7">
        <f t="shared" si="56"/>
        <v>0</v>
      </c>
    </row>
    <row r="1219" spans="7:11" x14ac:dyDescent="0.3">
      <c r="G1219" s="2">
        <f t="shared" si="57"/>
        <v>0</v>
      </c>
      <c r="J1219" s="7">
        <f t="shared" ref="J1219:J1274" si="58">IF(AND(E1219="Student",D1219&lt;&gt;"Both Days"),45,0)</f>
        <v>0</v>
      </c>
      <c r="K1219" s="7">
        <f t="shared" ref="K1219:K1274" si="59">IF(AND(E1219="Dietitian",F1219&lt;&gt;"Both Days"),55,0)</f>
        <v>0</v>
      </c>
    </row>
    <row r="1220" spans="7:11" x14ac:dyDescent="0.3">
      <c r="G1220" s="2">
        <f t="shared" si="57"/>
        <v>0</v>
      </c>
      <c r="J1220" s="7">
        <f t="shared" si="58"/>
        <v>0</v>
      </c>
      <c r="K1220" s="7">
        <f t="shared" si="59"/>
        <v>0</v>
      </c>
    </row>
    <row r="1221" spans="7:11" x14ac:dyDescent="0.3">
      <c r="G1221" s="2">
        <f t="shared" si="57"/>
        <v>0</v>
      </c>
      <c r="J1221" s="7">
        <f t="shared" si="58"/>
        <v>0</v>
      </c>
      <c r="K1221" s="7">
        <f t="shared" si="59"/>
        <v>0</v>
      </c>
    </row>
    <row r="1222" spans="7:11" x14ac:dyDescent="0.3">
      <c r="G1222" s="2">
        <f t="shared" si="57"/>
        <v>0</v>
      </c>
      <c r="J1222" s="7">
        <f t="shared" si="58"/>
        <v>0</v>
      </c>
      <c r="K1222" s="7">
        <f t="shared" si="59"/>
        <v>0</v>
      </c>
    </row>
    <row r="1223" spans="7:11" x14ac:dyDescent="0.3">
      <c r="G1223" s="2">
        <f t="shared" si="57"/>
        <v>0</v>
      </c>
      <c r="J1223" s="7">
        <f t="shared" si="58"/>
        <v>0</v>
      </c>
      <c r="K1223" s="7">
        <f t="shared" si="59"/>
        <v>0</v>
      </c>
    </row>
    <row r="1224" spans="7:11" x14ac:dyDescent="0.3">
      <c r="G1224" s="2">
        <f t="shared" si="57"/>
        <v>0</v>
      </c>
      <c r="J1224" s="7">
        <f t="shared" si="58"/>
        <v>0</v>
      </c>
      <c r="K1224" s="7">
        <f t="shared" si="59"/>
        <v>0</v>
      </c>
    </row>
    <row r="1225" spans="7:11" x14ac:dyDescent="0.3">
      <c r="G1225" s="2">
        <f t="shared" si="57"/>
        <v>0</v>
      </c>
      <c r="J1225" s="7">
        <f t="shared" si="58"/>
        <v>0</v>
      </c>
      <c r="K1225" s="7">
        <f t="shared" si="59"/>
        <v>0</v>
      </c>
    </row>
    <row r="1226" spans="7:11" x14ac:dyDescent="0.3">
      <c r="G1226" s="2">
        <f t="shared" si="57"/>
        <v>0</v>
      </c>
      <c r="J1226" s="7">
        <f t="shared" si="58"/>
        <v>0</v>
      </c>
      <c r="K1226" s="7">
        <f t="shared" si="59"/>
        <v>0</v>
      </c>
    </row>
    <row r="1227" spans="7:11" x14ac:dyDescent="0.3">
      <c r="G1227" s="2">
        <f t="shared" si="57"/>
        <v>0</v>
      </c>
      <c r="J1227" s="7">
        <f t="shared" si="58"/>
        <v>0</v>
      </c>
      <c r="K1227" s="7">
        <f t="shared" si="59"/>
        <v>0</v>
      </c>
    </row>
    <row r="1228" spans="7:11" x14ac:dyDescent="0.3">
      <c r="G1228" s="2">
        <f t="shared" si="57"/>
        <v>0</v>
      </c>
      <c r="J1228" s="7">
        <f t="shared" si="58"/>
        <v>0</v>
      </c>
      <c r="K1228" s="7">
        <f t="shared" si="59"/>
        <v>0</v>
      </c>
    </row>
    <row r="1229" spans="7:11" x14ac:dyDescent="0.3">
      <c r="G1229" s="2">
        <f t="shared" si="57"/>
        <v>0</v>
      </c>
      <c r="J1229" s="7">
        <f t="shared" si="58"/>
        <v>0</v>
      </c>
      <c r="K1229" s="7">
        <f t="shared" si="59"/>
        <v>0</v>
      </c>
    </row>
    <row r="1230" spans="7:11" x14ac:dyDescent="0.3">
      <c r="G1230" s="2">
        <f t="shared" si="57"/>
        <v>0</v>
      </c>
      <c r="J1230" s="7">
        <f t="shared" si="58"/>
        <v>0</v>
      </c>
      <c r="K1230" s="7">
        <f t="shared" si="59"/>
        <v>0</v>
      </c>
    </row>
    <row r="1231" spans="7:11" x14ac:dyDescent="0.3">
      <c r="G1231" s="2">
        <f t="shared" si="57"/>
        <v>0</v>
      </c>
      <c r="J1231" s="7">
        <f t="shared" si="58"/>
        <v>0</v>
      </c>
      <c r="K1231" s="7">
        <f t="shared" si="59"/>
        <v>0</v>
      </c>
    </row>
    <row r="1232" spans="7:11" x14ac:dyDescent="0.3">
      <c r="G1232" s="2">
        <f t="shared" si="57"/>
        <v>0</v>
      </c>
      <c r="J1232" s="7">
        <f t="shared" si="58"/>
        <v>0</v>
      </c>
      <c r="K1232" s="7">
        <f t="shared" si="59"/>
        <v>0</v>
      </c>
    </row>
    <row r="1233" spans="7:11" x14ac:dyDescent="0.3">
      <c r="G1233" s="2">
        <f t="shared" si="57"/>
        <v>0</v>
      </c>
      <c r="J1233" s="7">
        <f t="shared" si="58"/>
        <v>0</v>
      </c>
      <c r="K1233" s="7">
        <f t="shared" si="59"/>
        <v>0</v>
      </c>
    </row>
    <row r="1234" spans="7:11" x14ac:dyDescent="0.3">
      <c r="G1234" s="2">
        <f t="shared" si="57"/>
        <v>0</v>
      </c>
      <c r="J1234" s="7">
        <f t="shared" si="58"/>
        <v>0</v>
      </c>
      <c r="K1234" s="7">
        <f t="shared" si="59"/>
        <v>0</v>
      </c>
    </row>
    <row r="1235" spans="7:11" x14ac:dyDescent="0.3">
      <c r="G1235" s="2">
        <f t="shared" si="57"/>
        <v>0</v>
      </c>
      <c r="J1235" s="7">
        <f t="shared" si="58"/>
        <v>0</v>
      </c>
      <c r="K1235" s="7">
        <f t="shared" si="59"/>
        <v>0</v>
      </c>
    </row>
    <row r="1236" spans="7:11" x14ac:dyDescent="0.3">
      <c r="G1236" s="2">
        <f t="shared" si="57"/>
        <v>0</v>
      </c>
      <c r="J1236" s="7">
        <f t="shared" si="58"/>
        <v>0</v>
      </c>
      <c r="K1236" s="7">
        <f t="shared" si="59"/>
        <v>0</v>
      </c>
    </row>
    <row r="1237" spans="7:11" x14ac:dyDescent="0.3">
      <c r="G1237" s="2">
        <f t="shared" si="57"/>
        <v>0</v>
      </c>
      <c r="J1237" s="7">
        <f t="shared" si="58"/>
        <v>0</v>
      </c>
      <c r="K1237" s="7">
        <f t="shared" si="59"/>
        <v>0</v>
      </c>
    </row>
    <row r="1238" spans="7:11" x14ac:dyDescent="0.3">
      <c r="G1238" s="2">
        <f t="shared" si="57"/>
        <v>0</v>
      </c>
      <c r="J1238" s="7">
        <f t="shared" si="58"/>
        <v>0</v>
      </c>
      <c r="K1238" s="7">
        <f t="shared" si="59"/>
        <v>0</v>
      </c>
    </row>
    <row r="1239" spans="7:11" x14ac:dyDescent="0.3">
      <c r="G1239" s="2">
        <f t="shared" si="57"/>
        <v>0</v>
      </c>
      <c r="J1239" s="7">
        <f t="shared" si="58"/>
        <v>0</v>
      </c>
      <c r="K1239" s="7">
        <f t="shared" si="59"/>
        <v>0</v>
      </c>
    </row>
    <row r="1240" spans="7:11" x14ac:dyDescent="0.3">
      <c r="G1240" s="2">
        <f t="shared" si="57"/>
        <v>0</v>
      </c>
      <c r="J1240" s="7">
        <f t="shared" si="58"/>
        <v>0</v>
      </c>
      <c r="K1240" s="7">
        <f t="shared" si="59"/>
        <v>0</v>
      </c>
    </row>
    <row r="1241" spans="7:11" x14ac:dyDescent="0.3">
      <c r="G1241" s="2">
        <f t="shared" si="57"/>
        <v>0</v>
      </c>
      <c r="J1241" s="7">
        <f t="shared" si="58"/>
        <v>0</v>
      </c>
      <c r="K1241" s="7">
        <f t="shared" si="59"/>
        <v>0</v>
      </c>
    </row>
    <row r="1242" spans="7:11" x14ac:dyDescent="0.3">
      <c r="G1242" s="2">
        <f t="shared" si="57"/>
        <v>0</v>
      </c>
      <c r="J1242" s="7">
        <f t="shared" si="58"/>
        <v>0</v>
      </c>
      <c r="K1242" s="7">
        <f t="shared" si="59"/>
        <v>0</v>
      </c>
    </row>
    <row r="1243" spans="7:11" x14ac:dyDescent="0.3">
      <c r="G1243" s="2">
        <f t="shared" si="57"/>
        <v>0</v>
      </c>
      <c r="J1243" s="7">
        <f t="shared" si="58"/>
        <v>0</v>
      </c>
      <c r="K1243" s="7">
        <f t="shared" si="59"/>
        <v>0</v>
      </c>
    </row>
    <row r="1244" spans="7:11" x14ac:dyDescent="0.3">
      <c r="G1244" s="2">
        <f t="shared" si="57"/>
        <v>0</v>
      </c>
      <c r="J1244" s="7">
        <f t="shared" si="58"/>
        <v>0</v>
      </c>
      <c r="K1244" s="7">
        <f t="shared" si="59"/>
        <v>0</v>
      </c>
    </row>
    <row r="1245" spans="7:11" x14ac:dyDescent="0.3">
      <c r="G1245" s="2">
        <f t="shared" si="57"/>
        <v>0</v>
      </c>
      <c r="J1245" s="7">
        <f t="shared" si="58"/>
        <v>0</v>
      </c>
      <c r="K1245" s="7">
        <f t="shared" si="59"/>
        <v>0</v>
      </c>
    </row>
    <row r="1246" spans="7:11" x14ac:dyDescent="0.3">
      <c r="G1246" s="2">
        <f t="shared" si="57"/>
        <v>0</v>
      </c>
      <c r="J1246" s="7">
        <f t="shared" si="58"/>
        <v>0</v>
      </c>
      <c r="K1246" s="7">
        <f t="shared" si="59"/>
        <v>0</v>
      </c>
    </row>
    <row r="1247" spans="7:11" x14ac:dyDescent="0.3">
      <c r="G1247" s="2">
        <f t="shared" si="57"/>
        <v>0</v>
      </c>
      <c r="J1247" s="7">
        <f t="shared" si="58"/>
        <v>0</v>
      </c>
      <c r="K1247" s="7">
        <f t="shared" si="59"/>
        <v>0</v>
      </c>
    </row>
    <row r="1248" spans="7:11" x14ac:dyDescent="0.3">
      <c r="G1248" s="2">
        <f t="shared" si="57"/>
        <v>0</v>
      </c>
      <c r="J1248" s="7">
        <f t="shared" si="58"/>
        <v>0</v>
      </c>
      <c r="K1248" s="7">
        <f t="shared" si="59"/>
        <v>0</v>
      </c>
    </row>
    <row r="1249" spans="7:11" x14ac:dyDescent="0.3">
      <c r="G1249" s="2">
        <f t="shared" si="57"/>
        <v>0</v>
      </c>
      <c r="J1249" s="7">
        <f t="shared" si="58"/>
        <v>0</v>
      </c>
      <c r="K1249" s="7">
        <f t="shared" si="59"/>
        <v>0</v>
      </c>
    </row>
    <row r="1250" spans="7:11" x14ac:dyDescent="0.3">
      <c r="G1250" s="2">
        <f t="shared" si="57"/>
        <v>0</v>
      </c>
      <c r="J1250" s="7">
        <f t="shared" si="58"/>
        <v>0</v>
      </c>
      <c r="K1250" s="7">
        <f t="shared" si="59"/>
        <v>0</v>
      </c>
    </row>
    <row r="1251" spans="7:11" x14ac:dyDescent="0.3">
      <c r="G1251" s="2">
        <f t="shared" si="57"/>
        <v>0</v>
      </c>
      <c r="J1251" s="7">
        <f t="shared" si="58"/>
        <v>0</v>
      </c>
      <c r="K1251" s="7">
        <f t="shared" si="59"/>
        <v>0</v>
      </c>
    </row>
    <row r="1252" spans="7:11" x14ac:dyDescent="0.3">
      <c r="G1252" s="2">
        <f t="shared" si="57"/>
        <v>0</v>
      </c>
      <c r="J1252" s="7">
        <f t="shared" si="58"/>
        <v>0</v>
      </c>
      <c r="K1252" s="7">
        <f t="shared" si="59"/>
        <v>0</v>
      </c>
    </row>
    <row r="1253" spans="7:11" x14ac:dyDescent="0.3">
      <c r="G1253" s="2">
        <f t="shared" si="57"/>
        <v>0</v>
      </c>
      <c r="J1253" s="7">
        <f t="shared" si="58"/>
        <v>0</v>
      </c>
      <c r="K1253" s="7">
        <f t="shared" si="59"/>
        <v>0</v>
      </c>
    </row>
    <row r="1254" spans="7:11" x14ac:dyDescent="0.3">
      <c r="G1254" s="2">
        <f t="shared" si="57"/>
        <v>0</v>
      </c>
      <c r="J1254" s="7">
        <f t="shared" si="58"/>
        <v>0</v>
      </c>
      <c r="K1254" s="7">
        <f t="shared" si="59"/>
        <v>0</v>
      </c>
    </row>
    <row r="1255" spans="7:11" x14ac:dyDescent="0.3">
      <c r="G1255" s="2">
        <f t="shared" si="57"/>
        <v>0</v>
      </c>
      <c r="J1255" s="7">
        <f t="shared" si="58"/>
        <v>0</v>
      </c>
      <c r="K1255" s="7">
        <f t="shared" si="59"/>
        <v>0</v>
      </c>
    </row>
    <row r="1256" spans="7:11" x14ac:dyDescent="0.3">
      <c r="G1256" s="2">
        <f t="shared" si="57"/>
        <v>0</v>
      </c>
      <c r="J1256" s="7">
        <f t="shared" si="58"/>
        <v>0</v>
      </c>
      <c r="K1256" s="7">
        <f t="shared" si="59"/>
        <v>0</v>
      </c>
    </row>
    <row r="1257" spans="7:11" x14ac:dyDescent="0.3">
      <c r="G1257" s="2">
        <f t="shared" si="57"/>
        <v>0</v>
      </c>
      <c r="J1257" s="7">
        <f t="shared" si="58"/>
        <v>0</v>
      </c>
      <c r="K1257" s="7">
        <f t="shared" si="59"/>
        <v>0</v>
      </c>
    </row>
    <row r="1258" spans="7:11" x14ac:dyDescent="0.3">
      <c r="G1258" s="2">
        <f t="shared" si="57"/>
        <v>0</v>
      </c>
      <c r="J1258" s="7">
        <f t="shared" si="58"/>
        <v>0</v>
      </c>
      <c r="K1258" s="7">
        <f t="shared" si="59"/>
        <v>0</v>
      </c>
    </row>
    <row r="1259" spans="7:11" x14ac:dyDescent="0.3">
      <c r="G1259" s="2">
        <f t="shared" si="57"/>
        <v>0</v>
      </c>
      <c r="J1259" s="7">
        <f t="shared" si="58"/>
        <v>0</v>
      </c>
      <c r="K1259" s="7">
        <f t="shared" si="59"/>
        <v>0</v>
      </c>
    </row>
    <row r="1260" spans="7:11" x14ac:dyDescent="0.3">
      <c r="G1260" s="2">
        <f t="shared" si="57"/>
        <v>0</v>
      </c>
      <c r="J1260" s="7">
        <f t="shared" si="58"/>
        <v>0</v>
      </c>
      <c r="K1260" s="7">
        <f t="shared" si="59"/>
        <v>0</v>
      </c>
    </row>
    <row r="1261" spans="7:11" x14ac:dyDescent="0.3">
      <c r="G1261" s="2">
        <f t="shared" si="57"/>
        <v>0</v>
      </c>
      <c r="J1261" s="7">
        <f t="shared" si="58"/>
        <v>0</v>
      </c>
      <c r="K1261" s="7">
        <f t="shared" si="59"/>
        <v>0</v>
      </c>
    </row>
    <row r="1262" spans="7:11" x14ac:dyDescent="0.3">
      <c r="G1262" s="2">
        <f t="shared" si="57"/>
        <v>0</v>
      </c>
      <c r="J1262" s="7">
        <f t="shared" si="58"/>
        <v>0</v>
      </c>
      <c r="K1262" s="7">
        <f t="shared" si="59"/>
        <v>0</v>
      </c>
    </row>
    <row r="1263" spans="7:11" x14ac:dyDescent="0.3">
      <c r="G1263" s="2">
        <f t="shared" si="57"/>
        <v>0</v>
      </c>
      <c r="J1263" s="7">
        <f t="shared" si="58"/>
        <v>0</v>
      </c>
      <c r="K1263" s="7">
        <f t="shared" si="59"/>
        <v>0</v>
      </c>
    </row>
    <row r="1264" spans="7:11" x14ac:dyDescent="0.3">
      <c r="G1264" s="2">
        <f t="shared" si="57"/>
        <v>0</v>
      </c>
      <c r="J1264" s="7">
        <f t="shared" si="58"/>
        <v>0</v>
      </c>
      <c r="K1264" s="7">
        <f t="shared" si="59"/>
        <v>0</v>
      </c>
    </row>
    <row r="1265" spans="7:11" x14ac:dyDescent="0.3">
      <c r="G1265" s="2">
        <f t="shared" si="57"/>
        <v>0</v>
      </c>
      <c r="J1265" s="7">
        <f t="shared" si="58"/>
        <v>0</v>
      </c>
      <c r="K1265" s="7">
        <f t="shared" si="59"/>
        <v>0</v>
      </c>
    </row>
    <row r="1266" spans="7:11" x14ac:dyDescent="0.3">
      <c r="G1266" s="2">
        <f t="shared" si="57"/>
        <v>0</v>
      </c>
      <c r="J1266" s="7">
        <f t="shared" si="58"/>
        <v>0</v>
      </c>
      <c r="K1266" s="7">
        <f t="shared" si="59"/>
        <v>0</v>
      </c>
    </row>
    <row r="1267" spans="7:11" x14ac:dyDescent="0.3">
      <c r="G1267" s="2">
        <f t="shared" si="57"/>
        <v>0</v>
      </c>
      <c r="J1267" s="7">
        <f t="shared" si="58"/>
        <v>0</v>
      </c>
      <c r="K1267" s="7">
        <f t="shared" si="59"/>
        <v>0</v>
      </c>
    </row>
    <row r="1268" spans="7:11" x14ac:dyDescent="0.3">
      <c r="G1268" s="2">
        <f t="shared" si="57"/>
        <v>0</v>
      </c>
      <c r="J1268" s="7">
        <f t="shared" si="58"/>
        <v>0</v>
      </c>
      <c r="K1268" s="7">
        <f t="shared" si="59"/>
        <v>0</v>
      </c>
    </row>
    <row r="1269" spans="7:11" x14ac:dyDescent="0.3">
      <c r="G1269" s="2">
        <f t="shared" si="57"/>
        <v>0</v>
      </c>
      <c r="J1269" s="7">
        <f t="shared" si="58"/>
        <v>0</v>
      </c>
      <c r="K1269" s="7">
        <f t="shared" si="59"/>
        <v>0</v>
      </c>
    </row>
    <row r="1270" spans="7:11" x14ac:dyDescent="0.3">
      <c r="G1270" s="2">
        <f t="shared" si="57"/>
        <v>0</v>
      </c>
      <c r="J1270" s="7">
        <f t="shared" si="58"/>
        <v>0</v>
      </c>
      <c r="K1270" s="7">
        <f t="shared" si="59"/>
        <v>0</v>
      </c>
    </row>
    <row r="1271" spans="7:11" x14ac:dyDescent="0.3">
      <c r="G1271" s="2">
        <f t="shared" si="57"/>
        <v>0</v>
      </c>
      <c r="J1271" s="7">
        <f t="shared" si="58"/>
        <v>0</v>
      </c>
      <c r="K1271" s="7">
        <f t="shared" si="59"/>
        <v>0</v>
      </c>
    </row>
    <row r="1272" spans="7:11" x14ac:dyDescent="0.3">
      <c r="G1272" s="2">
        <f t="shared" si="57"/>
        <v>0</v>
      </c>
      <c r="J1272" s="7">
        <f t="shared" si="58"/>
        <v>0</v>
      </c>
      <c r="K1272" s="7">
        <f t="shared" si="59"/>
        <v>0</v>
      </c>
    </row>
    <row r="1273" spans="7:11" x14ac:dyDescent="0.3">
      <c r="G1273" s="2">
        <f t="shared" si="57"/>
        <v>0</v>
      </c>
      <c r="J1273" s="7">
        <f t="shared" si="58"/>
        <v>0</v>
      </c>
      <c r="K1273" s="7">
        <f t="shared" si="59"/>
        <v>0</v>
      </c>
    </row>
    <row r="1274" spans="7:11" x14ac:dyDescent="0.3">
      <c r="G1274" s="2">
        <f t="shared" si="57"/>
        <v>0</v>
      </c>
      <c r="J1274" s="7">
        <f t="shared" si="58"/>
        <v>0</v>
      </c>
      <c r="K1274" s="7">
        <f t="shared" si="59"/>
        <v>0</v>
      </c>
    </row>
  </sheetData>
  <sheetProtection algorithmName="SHA-512" hashValue="riKiMP67oGXY4KJgD7n/n93O7jpaHOTXNkhbefBHP8bRHve1ib0C4CW7Tw2X3AMY2/MYAM0rfhUflVK8YSN5QA==" saltValue="1v5gaF9g/8lyivoEpopW3w==" spinCount="100000" sheet="1" objects="1" scenarios="1"/>
  <phoneticPr fontId="3" type="noConversion"/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D3910-0EFD-47F0-A4C9-00BD4C8CFE6F}">
          <x14:formula1>
            <xm:f>Sheet2!$B$2:$B$3</xm:f>
          </x14:formula1>
          <xm:sqref>D2:D427 F128:F1048576</xm:sqref>
        </x14:dataValidation>
        <x14:dataValidation type="list" allowBlank="1" showInputMessage="1" showErrorMessage="1" xr:uid="{EB2867A0-21E9-4263-9652-C13BA5B9B301}">
          <x14:formula1>
            <xm:f>Sheet2!#REF!</xm:f>
          </x14:formula1>
          <xm:sqref>D428:D1048576</xm:sqref>
        </x14:dataValidation>
        <x14:dataValidation type="list" allowBlank="1" showInputMessage="1" showErrorMessage="1" xr:uid="{23323B1B-A5C9-4179-BF8D-52DD7ED73E4E}">
          <x14:formula1>
            <xm:f>Sheet2!$A$2:$A$3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DD22-2B34-4D93-A671-42C33C08D34E}">
  <dimension ref="A1:B3"/>
  <sheetViews>
    <sheetView workbookViewId="0">
      <selection activeCell="A12" sqref="A12"/>
    </sheetView>
  </sheetViews>
  <sheetFormatPr defaultRowHeight="14.4" x14ac:dyDescent="0.3"/>
  <cols>
    <col min="1" max="1" width="24.44140625" bestFit="1" customWidth="1"/>
    <col min="2" max="2" width="39.77734375" customWidth="1"/>
  </cols>
  <sheetData>
    <row r="1" spans="1:2" x14ac:dyDescent="0.3">
      <c r="A1" t="s">
        <v>3</v>
      </c>
      <c r="B1" t="s">
        <v>13</v>
      </c>
    </row>
    <row r="2" spans="1:2" x14ac:dyDescent="0.3">
      <c r="A2" t="s">
        <v>12</v>
      </c>
      <c r="B2" t="s">
        <v>10</v>
      </c>
    </row>
    <row r="3" spans="1:2" x14ac:dyDescent="0.3">
      <c r="A3" t="s">
        <v>8</v>
      </c>
      <c r="B3" t="s">
        <v>11</v>
      </c>
    </row>
  </sheetData>
  <sheetProtection algorithmName="SHA-512" hashValue="6fmBchwhVxCpewY9BjFMEtMBVA65gt1wMLizsD28N9MSDF2YtrriT34LpTVm8L8R2S1bbo2ULbLVyZqs+ePneg==" saltValue="SGoL234IVz/eMEoXy8OZA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Calder</dc:creator>
  <cp:lastModifiedBy>Kylie Hermansen</cp:lastModifiedBy>
  <dcterms:created xsi:type="dcterms:W3CDTF">2022-03-04T23:53:52Z</dcterms:created>
  <dcterms:modified xsi:type="dcterms:W3CDTF">2024-10-11T21:55:30Z</dcterms:modified>
</cp:coreProperties>
</file>